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drawings/drawing4.xml" ContentType="application/vnd.openxmlformats-officedocument.drawing+xml"/>
  <Override PartName="/xl/tables/table2.xml" ContentType="application/vnd.openxmlformats-officedocument.spreadsheetml.table+xml"/>
  <Override PartName="/xl/drawings/drawing5.xml" ContentType="application/vnd.openxmlformats-officedocument.drawing+xml"/>
  <Override PartName="/xl/tables/table3.xml" ContentType="application/vnd.openxmlformats-officedocument.spreadsheetml.table+xml"/>
  <Override PartName="/xl/drawings/drawing6.xml" ContentType="application/vnd.openxmlformats-officedocument.drawing+xml"/>
  <Override PartName="/xl/tables/table4.xml" ContentType="application/vnd.openxmlformats-officedocument.spreadsheetml.table+xml"/>
  <Override PartName="/xl/drawings/drawing7.xml" ContentType="application/vnd.openxmlformats-officedocument.drawing+xml"/>
  <Override PartName="/xl/tables/table5.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s/slicer1.xml" ContentType="application/vnd.ms-excel.slicer+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3"/>
  <workbookPr/>
  <bookViews>
    <workbookView xWindow="0" yWindow="0" windowWidth="28800" windowHeight="11625" tabRatio="766" activeTab="3"/>
  </bookViews>
  <sheets>
    <sheet name="Контакты" sheetId="1" r:id="rId1"/>
    <sheet name="Изменения" sheetId="2" r:id="rId2"/>
    <sheet name="Акции" sheetId="3" r:id="rId3"/>
    <sheet name="Каталог" sheetId="4" r:id="rId4"/>
    <sheet name="Сетевое оборудование" sheetId="5" r:id="rId5"/>
    <sheet name="HDD,Мониторы и т.п." sheetId="6" r:id="rId6"/>
    <sheet name="Источники питания" sheetId="7" r:id="rId7"/>
    <sheet name="IP-Телефония" sheetId="8" r:id="rId8"/>
    <sheet name="Лист1" sheetId="9" state="hidden" r:id="rId9"/>
  </sheets>
  <definedNames>
    <definedName name="Catalog" localSheetId="0">MID(CELL("имяфайла",Контакты!Video),SEARCH("[",CELL("имяфайла",Контакты!Video)),256)&amp;"!"</definedName>
    <definedName name="Catalog" localSheetId="4">MID(CELL("имяфайла",'Сетевое оборудование'!Video),SEARCH("[",CELL("имяфайла",'Сетевое оборудование'!Video)),256)&amp;"!"</definedName>
    <definedName name="Catalog">#NAME?</definedName>
    <definedName name="Video" localSheetId="2">#NAME?</definedName>
    <definedName name="Video" localSheetId="0">Каталог!$C$51</definedName>
    <definedName name="Video" localSheetId="4">#NAME?</definedName>
    <definedName name="Video">Каталог!$C$51</definedName>
    <definedName name="_xlnm.Print_Area" localSheetId="2">Акции!$A$1:$R$21</definedName>
    <definedName name="_xlnm.Print_Area" localSheetId="3">Каталог!$A$1:$J$724</definedName>
    <definedName name="Срез_БРЭНД">#N/A</definedName>
    <definedName name="Срез_Подраздел">#N/A</definedName>
    <definedName name="Срез_Раздел">#N/A</definedName>
    <definedName name="Срез_Хар_ка">#N/A</definedName>
  </definedNames>
  <calcPr calcId="145621" refMode="R1C1"/>
  <extLst>
    <ext xmlns:x15="http://schemas.microsoft.com/office/spreadsheetml/2010/11/main" uri="{46BE6895-7355-4a93-B00E-2C351335B9C9}">
      <x15:slicerCaches xmlns:x14="http://schemas.microsoft.com/office/spreadsheetml/2009/9/main">
        <x14:slicerCache r:id="rId10"/>
        <x14:slicerCache r:id="rId11"/>
        <x14:slicerCache r:id="rId12"/>
        <x14:slicerCache r:id="rId13"/>
      </x15:slicerCaches>
    </ext>
  </extLst>
</workbook>
</file>

<file path=xl/calcChain.xml><?xml version="1.0" encoding="utf-8"?>
<calcChain xmlns="http://schemas.openxmlformats.org/spreadsheetml/2006/main">
  <c r="L1" i="8" l="1"/>
  <c r="L1" i="7"/>
  <c r="L1" i="6"/>
  <c r="L1" i="5"/>
  <c r="L1" i="4"/>
</calcChain>
</file>

<file path=xl/sharedStrings.xml><?xml version="1.0" encoding="utf-8"?>
<sst xmlns="http://schemas.openxmlformats.org/spreadsheetml/2006/main" count="7662" uniqueCount="3069">
  <si>
    <t>г. Минск, ул. Короля, 45, ком. 11</t>
  </si>
  <si>
    <t>г. Гомель, пр. Речицкий 135, каб. B108</t>
  </si>
  <si>
    <t>г. Гродно, ул. Тавлая 46, пом. 65</t>
  </si>
  <si>
    <t>г. Могилёв, ул. Белинского д.8 к.1а</t>
  </si>
  <si>
    <t xml:space="preserve"> +375-17-200-01-09;  +375-17-200-08-22; </t>
  </si>
  <si>
    <t xml:space="preserve"> +375(232) 20-10-21; +375(232) 20-10-29 (факс)</t>
  </si>
  <si>
    <t xml:space="preserve"> +375(152) 560-282;  +375(152) 560-976 (факс)</t>
  </si>
  <si>
    <t>+ 375(222)625-000 + 375(44)596-01-09</t>
  </si>
  <si>
    <t>office@avant.by</t>
  </si>
  <si>
    <t>avant.by</t>
  </si>
  <si>
    <t>Режим работы офиса в г. Минск</t>
  </si>
  <si>
    <t>Режим работы склада в г. Минск</t>
  </si>
  <si>
    <t>Режим работы офиса в Гомеле</t>
  </si>
  <si>
    <t>Режим работы офиса в Гродно</t>
  </si>
  <si>
    <t>Режим работы офиса в Могилёве</t>
  </si>
  <si>
    <t>220004, РЕСПУБЛИКА БЕЛАРУСЬ,
Г. МИНСК, УЛ. КОРОЛЯ, 45, КОМ. 11</t>
  </si>
  <si>
    <t>220004, РЕСПУБЛИКА БЕЛАРУСЬ,
Г. МИНСК, УЛ. КАЛЬВАРИЙСКАЯ, Д.4 -137</t>
  </si>
  <si>
    <t>г. Гомель,
пр. Речицкий 135, каб. B108</t>
  </si>
  <si>
    <t>г. Гродно,
ул. Тавлая 46, пом. 65</t>
  </si>
  <si>
    <t>г. Могилёв,
 ул. Белинского д.8 к.1а</t>
  </si>
  <si>
    <t>Ежедневно: с 09-30 до 17-30 (до 17-00 в пятницу)
Без обеда
Выходные: суббота, воскресенье.</t>
  </si>
  <si>
    <t>Ежедневно: с 09-00 до 18-00 (до 17-30 в пятницу)
Без обеда
Выходные: суббота, воскресенье.</t>
  </si>
  <si>
    <t>Отдел продаж систем видеонаблюдения</t>
  </si>
  <si>
    <t>Сотрудники Гомельского филиала</t>
  </si>
  <si>
    <t>Сотрудники Гродненского филиала</t>
  </si>
  <si>
    <t>Сотрудники Могилёвского филиала</t>
  </si>
  <si>
    <r>
      <rPr>
        <b/>
        <sz val="12"/>
        <rFont val="Arial"/>
        <family val="2"/>
        <charset val="204"/>
      </rPr>
      <t>Апенко
Сергей</t>
    </r>
    <r>
      <rPr>
        <sz val="12"/>
        <rFont val="Arial"/>
        <family val="2"/>
        <charset val="204"/>
      </rPr>
      <t xml:space="preserve">
Телефон - добавочный 724
E-mail: info@avant.by</t>
    </r>
  </si>
  <si>
    <r>
      <rPr>
        <b/>
        <sz val="12"/>
        <rFont val="Arial"/>
        <family val="2"/>
        <charset val="204"/>
      </rPr>
      <t>Муха 
Юлия</t>
    </r>
    <r>
      <rPr>
        <sz val="12"/>
        <rFont val="Arial"/>
        <family val="2"/>
        <charset val="204"/>
      </rPr>
      <t xml:space="preserve">
Телефон - добавочный 702
E-mail: julia@avant.by</t>
    </r>
  </si>
  <si>
    <r>
      <rPr>
        <b/>
        <sz val="12"/>
        <rFont val="Arial"/>
        <family val="2"/>
        <charset val="204"/>
      </rPr>
      <t>Атрощенко 
Марина</t>
    </r>
    <r>
      <rPr>
        <sz val="12"/>
        <rFont val="Arial"/>
        <family val="2"/>
        <charset val="204"/>
      </rPr>
      <t xml:space="preserve">
Телефон - добавочный 720
E-mail: at2@avant.by</t>
    </r>
  </si>
  <si>
    <r>
      <rPr>
        <b/>
        <sz val="12"/>
        <rFont val="Arial"/>
        <family val="2"/>
        <charset val="204"/>
      </rPr>
      <t>Судиловский
Сергей</t>
    </r>
    <r>
      <rPr>
        <sz val="12"/>
        <rFont val="Arial"/>
        <family val="2"/>
        <charset val="204"/>
      </rPr>
      <t xml:space="preserve">
Телефон - добавочный 728
E-mail: development.s@avant.by</t>
    </r>
  </si>
  <si>
    <r>
      <rPr>
        <b/>
        <sz val="12"/>
        <rFont val="Arial"/>
        <family val="2"/>
        <charset val="204"/>
      </rPr>
      <t>Козлов
Максим</t>
    </r>
    <r>
      <rPr>
        <sz val="12"/>
        <rFont val="Arial"/>
        <family val="2"/>
        <charset val="204"/>
      </rPr>
      <t xml:space="preserve">
Телефон - добавочный 747
E-mail: at7@avant.by</t>
    </r>
  </si>
  <si>
    <t>Бренд менеджер HIWATCH и EZVIZ</t>
  </si>
  <si>
    <t>Менеджер по сетевому оборудованию</t>
  </si>
  <si>
    <r>
      <rPr>
        <b/>
        <sz val="12"/>
        <rFont val="Arial"/>
        <family val="2"/>
        <charset val="204"/>
      </rPr>
      <t>Ильюшев
Игорь</t>
    </r>
    <r>
      <rPr>
        <sz val="12"/>
        <rFont val="Arial"/>
        <family val="2"/>
        <charset val="204"/>
      </rPr>
      <t xml:space="preserve">
Телефон - добавочный 714
E-mail: hiwatch@avant.by</t>
    </r>
  </si>
  <si>
    <r>
      <rPr>
        <b/>
        <sz val="12"/>
        <rFont val="Arial"/>
        <family val="2"/>
        <charset val="204"/>
      </rPr>
      <t>Дамашевич
Анатолий</t>
    </r>
    <r>
      <rPr>
        <sz val="12"/>
        <rFont val="Arial"/>
        <family val="2"/>
        <charset val="204"/>
      </rPr>
      <t xml:space="preserve">
Телефон - добавочный 746
E-mail: at5@avant.by</t>
    </r>
  </si>
  <si>
    <t>Техническая поддержка</t>
  </si>
  <si>
    <t>Телефон - добавочный 709
E-mail: password@avant.by</t>
  </si>
  <si>
    <t>Телефон - добавочный 710
E-mail: evmir@avant.by</t>
  </si>
  <si>
    <t>ОБЩЕСТВО С ОГРАНИЧЕННОЙ ОТВЕТСТВЕННОСТЬЮ «Торговый дом АВАНТ-ТЕХНО»
УНП 192618671 р/с BY63SLAN30122581800180000000 в ЗАО Банк ВТБ (Беларусь),
 г. Минск, ул. Московская, 14,  БИК SLANBY22
220004, Республика Беларусь, г. Минск, ул. Короля, д. 45, к. 11 тел./факс +375 17 226 43 52, +375 17 200 08 22</t>
  </si>
  <si>
    <t>Прайс-лист на оборудование видеонаблюдения</t>
  </si>
  <si>
    <t>Прайс-лист на оборудование видеонаблюдения от 12.01.2021</t>
  </si>
  <si>
    <t>Добавлены новые модели ip-видеокамер с разрешением записи 4K.</t>
  </si>
  <si>
    <t>1. Снижение цен на некоторые модели видеовамер ColorVu</t>
  </si>
  <si>
    <t>DS-2CD2T27G3E-L</t>
  </si>
  <si>
    <t>DS-2CD2T47G3E-L (4мм)</t>
  </si>
  <si>
    <t>DS-2CD2T47G3E-L (6мм)</t>
  </si>
  <si>
    <t xml:space="preserve">1. Обновлен список сетевого оборудования </t>
  </si>
  <si>
    <t>2. Снижение цен на коммутаторы Hikvision</t>
  </si>
  <si>
    <t>Прайс-лист на оборудование видеонаблюдения от 04.06.2020</t>
  </si>
  <si>
    <t xml:space="preserve">1.Обновлен список сетевого оборудования </t>
  </si>
  <si>
    <t xml:space="preserve">2.Добавлены жесткие диски Hikvision </t>
  </si>
  <si>
    <t>Жесткий диск 2Tb Hikvision  для видеонаблюдения 
 Hikvision (ST2000VX003-520) | SATA 3.0 | 64 MB | 5900 rpm | 3,5"</t>
  </si>
  <si>
    <t>Жесткий диск 4Tb Hikvision  для видеонаблюдения 
 Hikvision (ST4000VX000-520) | SATA 3.0 | 64 MB | 5900 rpm | 3,5"</t>
  </si>
  <si>
    <t>Жесткий диск 6Tb Hikvision  для видеонаблюдения 
 Hikvision (ST6000VX0001-520) | SATA 3.0 | 256 MB | 7200 rpm | 3,5"</t>
  </si>
  <si>
    <t>Жесткий диск 8Tb Hikvision  для видеонаблюдения 
 Hikvision (ST8000VX0002-520) | SATA 3.0 | 256 MB | 7200 rpm | 3,5"</t>
  </si>
  <si>
    <t>Жесткий диск 10Tb Hikvision  для видеонаблюдения 
 Hikvision (ST10000VX0004-520) | SATA 3.0 | 256 MB | 7200 rpm | Discs/Heads 7/1</t>
  </si>
  <si>
    <t>3.Новый раздел IP-Телефония</t>
  </si>
  <si>
    <t>Прайс-лист на оборудование видеонаблюдения от 15.04.2020</t>
  </si>
  <si>
    <t>1. Новые модели камер бюджетной линейки с подсветкой 50м</t>
  </si>
  <si>
    <t>DS-2CD1T23G0-I 4mm</t>
  </si>
  <si>
    <t>DS-2CD1T23G0-I 6mm</t>
  </si>
  <si>
    <t>DS-2CD1T43G0-I 4mm</t>
  </si>
  <si>
    <t>DS-2CD1T43G0-I 6mm</t>
  </si>
  <si>
    <t xml:space="preserve">    Акции и скидки</t>
  </si>
  <si>
    <t xml:space="preserve">      viber</t>
  </si>
  <si>
    <r>
      <t xml:space="preserve">Мы объявляем о снижении цен на оборудование для автоматизированного эпидемиологического контроля. На некоторые тепловизоры </t>
    </r>
    <r>
      <rPr>
        <b/>
        <sz val="11"/>
        <color indexed="2"/>
        <rFont val="Arial"/>
        <family val="2"/>
        <charset val="204"/>
      </rPr>
      <t>цена снижена более чем на 10%!!!</t>
    </r>
  </si>
  <si>
    <t>#</t>
  </si>
  <si>
    <t>Раздел</t>
  </si>
  <si>
    <t>Подраздел</t>
  </si>
  <si>
    <t>БРЭНД</t>
  </si>
  <si>
    <t>Хар-ка</t>
  </si>
  <si>
    <t>Фото</t>
  </si>
  <si>
    <t>Модель</t>
  </si>
  <si>
    <t>ООО "Торговый дом "АВАНТ-ТЕХНО" +375-17-200-01-09   office@avant.by</t>
  </si>
  <si>
    <t>BYN с НДС</t>
  </si>
  <si>
    <t>Наличие</t>
  </si>
  <si>
    <t>A</t>
  </si>
  <si>
    <r>
      <t xml:space="preserve">4K видеокамеры HIKVISION </t>
    </r>
    <r>
      <rPr>
        <b/>
        <sz val="16"/>
        <color rgb="FFC00000"/>
        <rFont val="Arial"/>
        <family val="2"/>
        <charset val="204"/>
      </rPr>
      <t xml:space="preserve">Darkfighter </t>
    </r>
    <r>
      <rPr>
        <b/>
        <sz val="16"/>
        <rFont val="Arial"/>
        <family val="2"/>
        <charset val="204"/>
      </rPr>
      <t>20к/с</t>
    </r>
  </si>
  <si>
    <t>10026</t>
  </si>
  <si>
    <t>Professional</t>
  </si>
  <si>
    <t>IP кам</t>
  </si>
  <si>
    <t>HIKVISION</t>
  </si>
  <si>
    <t>.Цилиндр</t>
  </si>
  <si>
    <r>
      <t>DS-2CD20</t>
    </r>
    <r>
      <rPr>
        <b/>
        <sz val="10"/>
        <color theme="1"/>
        <rFont val="Arial"/>
        <family val="2"/>
        <charset val="204"/>
      </rPr>
      <t>85G1</t>
    </r>
    <r>
      <rPr>
        <b/>
        <sz val="10"/>
        <rFont val="Arial"/>
        <family val="2"/>
        <charset val="204"/>
      </rPr>
      <t>-I 
(2,8мм)</t>
    </r>
  </si>
  <si>
    <t>8MP уличная цилиндрическая  камера с ИК подсветкой 30 м технология Powered by Darkfighter Матрица-1/2'' Progressive Scan CMOS ; Чувствительность- цвет:0.008лк@(F1.2, AGC ВКЛ)   3840 × 2160 @20 к/с; Угол-: 102°;механический ИК-фильтр;Видео сжатие-Основной поток: H.265+/H.264+/H.265/H.264, Дополнительный поток: H.265/H.264/MJPEG, Третий поток: H.265/H.264; Улучшение изображения-3D DNR; BLC/HLC;ИК подсветка- до 30 м; Потребляема мощность: cтандартный PoE 0,5A, max.6Вт : (802.3af, 36В to 57В), постоянного тока 12 VDC ± 25% 0,3 A to 0.2 A, max. 7,5 Вт, Локальное хранилище- SD/SDHC/SDXC слот;Клиент-HIK-Connect;Защита- IP67,IK10;рабочие условия:-30 °C to +60 °C ,</t>
  </si>
  <si>
    <t>10247</t>
  </si>
  <si>
    <r>
      <t>DS-2CD20</t>
    </r>
    <r>
      <rPr>
        <b/>
        <sz val="10"/>
        <color theme="1"/>
        <rFont val="Arial"/>
        <family val="2"/>
        <charset val="204"/>
      </rPr>
      <t>85G1</t>
    </r>
    <r>
      <rPr>
        <b/>
        <sz val="10"/>
        <rFont val="Arial"/>
        <family val="2"/>
        <charset val="204"/>
      </rPr>
      <t>-I 
(4мм)</t>
    </r>
  </si>
  <si>
    <t>9613</t>
  </si>
  <si>
    <t>.Купол</t>
  </si>
  <si>
    <t>DS-2CD2185FWD-IS
(2,8мм / 4мм)</t>
  </si>
  <si>
    <t>8MP уличная антивандальная  купольная  камера с ИК подсветкой 30 м технология Powered by Darkfighter  Матрица-1/2,5'' Progressive Scan CMOS ; Чувствительность- цвет:0.01лк@(F1,2, AGC ВКЛ) , 0.028 лк @(F2.0, AGC вкл) 3840 × 2160 @20 к/с; Угол-: 102°;механический ИК-фильтр;Видео сжатие-Основной поток: H.265+/H.264+/H.265/H.264, Дополнительный поток: H.265/H.264/MJPEG, Третий поток: H.265/H.264; Улучшение изображения-3D DNR; BLC/HLC;ИК подсветка- до 30 м; Потребляема мощность:  (802.3af, 36В to 57В) 6,2 Вт, постоянного тока 12 VDC ± 25% max.9 Вт, Локальное хранилище- SD/SDHC/SDXC слот;Клиент-HIK-Connect;Защита-  IP467,IK10;рабочие условия:-30 °C to +60 °C , ,канал звука (подключение внешнего микрофона)</t>
  </si>
  <si>
    <t>13548</t>
  </si>
  <si>
    <t>DS-2CD2385G1-I
(2,8мм / 4мм)</t>
  </si>
  <si>
    <t>8MP уличная   купольная  камера с ИК подсветкой 30 м технология  Powered by Darkfighter. Матрица-1/2'' Progressive Scan CMOS ; Чувствительность- цвет:0.008лк@(F1,2, AGC ВКЛ)  , 0.014 лк @ (F1.6, AGC вкл) 3840 × 2160 @20к/с; Угол-: 110,7°;механический ИК-фильтр;Видео сжатие-Основной поток: H.265+/H.264+/H.265/H.264, Дополнительный поток: H.265/H.264/MJPEG, Третий поток: H.265/H.264; Улучшение изображения-3D DNR; BLC/HLC;ИК подсветка- до 30 м; Потребляема мощность: cтандартный PoE 0,7A, max7,5Вт : (802.3af, 36В to 57В), постоянного тока 12 VDC ± 25% 0,3 A to 0.2 A, max. 9 Вт, Локальное хранилище- SD/SDHC/SDXC слот;Клиент-HIK-Connect;Защита-  IP42;рабочие условия:-30 °C to +60 °C ,</t>
  </si>
  <si>
    <t>9555</t>
  </si>
  <si>
    <t>DS-2CD2T85G1-I8
(2,8мм / 4мм / 6мм)</t>
  </si>
  <si>
    <t>8MP уличная  цилиндрическая  камера с ИК подсветкой 80 м технология Powered by Darkfighter Матрица-1/2'' Progressive Scan CMOS ; Чувствительность- цвет:0.008лк@(F1,2, AGC ВКЛ)  , 0.014 лк @ (F1.6, AGC вкл)   3840 × 2160 @20 к/с; Угол-: 110,7°;механический ИК-фильтр;Видео сжатие-Основной поток: H.265+/H.264+/H.265/H.264, Дополнительный поток: H.265/H.264/MJPEG, Третий поток: H.265/H.264; Улучшение изображения-3D DNR; BLC/HLC;ИК подсветка- до 80 м; Потребляема мощность: cтандартный PoE : 1 A, max:11 Вт(802.3af, 36В to 57В), постоянного тока 12 VDC ± 25% 0.4 A to 0.2 A, max: 12,9 Вт , Локальное хранилище- SD/SDHC/SDXC слот;Клиент-HIK-Connect;Защита-  IP67;рабочие условия:-30 °C to +60 °C ,</t>
  </si>
  <si>
    <t>10202</t>
  </si>
  <si>
    <t>DS-2CD2685G0-IZS</t>
  </si>
  <si>
    <t>8Мпм цилиндрическая IP-камера с EXIR-подсветкой до 50м технология Powered by Darkfighter Матрица-1/2'' Progressive Scan CMOS ; Чувствительность- цвет:0.008лк@(F1,2, AGC ВКЛ)  , 0.011 лк @ (F1.6, AGC вкл)   3840 × 2160 @20 к/с; Угол-: 112-46°;механический ИК-фильтр;Видео сжатие-Основной поток: H.265+/H.264+/H.265/H.264, Дополнительный поток: H.265/H.264/MJPEG, Третий поток: H.265/H.264; Улучшение изображения-3D DNR; BLC/HLC;ИК подсветка- до 50 м; Потребляема мощность: cтандартный PoE : 1,2 A, max:14,5 Вт(802.3af, 36В to 57В), постоянного тока 12 VDC ± 25% 0.5 A to 0.3 A, max: 18 Вт , Локальное хранилище- SD/SDHC/SDXC слот;Клиент-HIK-Connect;Защита-  IP66,IK10;рабочие условия:-30 °C to +60 °C ,моторизированный вариообъектив, ,канал звука (подключение внешнего микрофона)</t>
  </si>
  <si>
    <t>11756</t>
  </si>
  <si>
    <t>DS-2CD2785G0-IZS</t>
  </si>
  <si>
    <t>8Мп  уличная антивандальная купольная IP-камера с EXIR-подсветкой до 30м технология  Powered by Darkfighter Матрица-1/2'' Progressive Scan CMOS ; Чувствительность- цвет:0.008лк@(F1,2, AGC ВКЛ)  , 0.011лк @ (F1.4, AGC вкл) 3840 × 2160 @20к/с; Угол-: 112-46°;механический ИК-фильтр;Видео сжатие-Основной поток: H.265+/H.264+/H.265/H.264, Дополнительный поток: H.265/H.264/MJPEG, Третий поток: H.265/H.264; Улучшение изображения-3D DNR; BLC/HLC;ИК подсветка- до 30 м; Потребляема мощность: cтандартный PoE : 0,9 A, max:10,5 Вт(802.3af, 36В to 57В), постоянного тока 12 VDC ± 25% 0.4 A to 0.2 A, max: 12,5 Вт , Локальное хранилище- SD/SDHC/SDXC слот;Клиент-HIK-Connect;Защита-  IP66,IK10;рабочие условия:-30 °C to +60 °C ,моторизированный вариообъектив ,канал звука (подключение внешнего микрофона)</t>
  </si>
  <si>
    <r>
      <t xml:space="preserve">Цилиндрические HD видеокамеры HIKVISION </t>
    </r>
    <r>
      <rPr>
        <b/>
        <sz val="16"/>
        <color rgb="FFC00000"/>
        <rFont val="Arial"/>
        <family val="2"/>
        <charset val="204"/>
      </rPr>
      <t>ColorVu</t>
    </r>
  </si>
  <si>
    <t>9921</t>
  </si>
  <si>
    <t>Standart</t>
  </si>
  <si>
    <t>HD кам</t>
  </si>
  <si>
    <t>DS-2CE10DFT-F                      (3.6mm / 6mm)</t>
  </si>
  <si>
    <r>
      <rPr>
        <b/>
        <sz val="9"/>
        <color rgb="FFC00000"/>
        <rFont val="Arial"/>
        <family val="2"/>
        <charset val="204"/>
      </rPr>
      <t>ColorVu</t>
    </r>
    <r>
      <rPr>
        <sz val="9"/>
        <rFont val="Arial"/>
        <family val="2"/>
        <charset val="204"/>
      </rPr>
      <t xml:space="preserve"> 2Мп уличная компактная цилиндрическая HD-TVI камера с LED подсветкой до 20м 1/2.8" Progressive Scan CMOS; объектив 3.6мм; угол обзора: 83.6°; объектив 6мм; угол обзора: 52.8°; механический ИК-фильтр; чувствительность 0.0005 Лк@F1.0; 1920×1080@25к/с; аппаратный WDR 120дБ, 3D DNR, BLC; OSD-меню; видео выход переключаемый TVI/AHD/CVI/CVBS; DC12 В±25%; 3Вт макс; -40 °C...+60 °C; IP67; вес 0.39кг.</t>
    </r>
  </si>
  <si>
    <t>9926</t>
  </si>
  <si>
    <t>DS-2CE72DFT-F                      (3.6mm / 6mm)</t>
  </si>
  <si>
    <r>
      <rPr>
        <b/>
        <sz val="9"/>
        <color rgb="FFC00000"/>
        <rFont val="Arial"/>
        <family val="2"/>
        <charset val="204"/>
      </rPr>
      <t>ColorVu</t>
    </r>
    <r>
      <rPr>
        <sz val="9"/>
        <rFont val="Arial"/>
        <family val="2"/>
        <charset val="204"/>
      </rPr>
      <t xml:space="preserve"> 2Мп уличная компактная купольная HD-TVI камера с LED подсветкой до 20м 1/2.8" Progressive Scan CMOS; объектив 3.6мм; угол обзора: 83.6°; объектив 6мм; угол обзора: 52.8°; механический ИК-фильтр; чувствительность 0.0005 Лк@F1.0; 1920×1080@25к/с; аппаратный WDR 120дБ, 3D DNR, BLC; OSD-меню; видео выход переключаемый TVI/AHD/CVI/CVBS; DC12 В±25%; 3Вт макс; -40 °C...+60 °C; IP67; вес 0.336кг..</t>
    </r>
  </si>
  <si>
    <t>9919</t>
  </si>
  <si>
    <t>DS-2CE12DFT-F                      (3.6mm / 6mm)</t>
  </si>
  <si>
    <r>
      <rPr>
        <b/>
        <sz val="9"/>
        <color rgb="FFC00000"/>
        <rFont val="Arial"/>
        <family val="2"/>
        <charset val="204"/>
      </rPr>
      <t>ColorVu</t>
    </r>
    <r>
      <rPr>
        <sz val="9"/>
        <rFont val="Arial"/>
        <family val="2"/>
        <charset val="204"/>
      </rPr>
      <t xml:space="preserve"> 2Мп уличная компактная цилиндрическая HD-TVI камера с LED подсветкой до 40м 1/2.8" Progressive Scan CMOS; объектив 3.6мм; угол обзора: 83.6°; объектив 6мм; угол обзора: 52.8°; механический ИК-фильтр; чувствительность 0.0005 Лк@F1.0; 1920×1080@25к/с; аппаратный WDR 120дБ, 3D DNR, BLC; OSD-меню; видео выход переключаемый TVI/AHD/CVI/CVBS; DC12 В±25%; 4.2Вт макс; -40 °C...+60 °C; IP67; вес 0.436кг..</t>
    </r>
  </si>
  <si>
    <t>A1</t>
  </si>
  <si>
    <r>
      <t xml:space="preserve">Цилиндрические IP видеокамеры HIKVISION </t>
    </r>
    <r>
      <rPr>
        <b/>
        <sz val="16"/>
        <color rgb="FFC00000"/>
        <rFont val="Arial"/>
        <family val="2"/>
        <charset val="204"/>
      </rPr>
      <t>ColorVu</t>
    </r>
  </si>
  <si>
    <t>11553</t>
  </si>
  <si>
    <t>DS-2CD2027G1-L
(2,8мм,6мм)</t>
  </si>
  <si>
    <r>
      <rPr>
        <b/>
        <sz val="9"/>
        <color rgb="FFC00000"/>
        <rFont val="Arial"/>
        <family val="2"/>
        <charset val="204"/>
      </rPr>
      <t>ColorVu</t>
    </r>
    <r>
      <rPr>
        <sz val="9"/>
        <rFont val="Arial"/>
        <family val="2"/>
        <charset val="204"/>
      </rPr>
      <t xml:space="preserve"> 1/2.8" Progressive Scan CMOS; H.265+/H.265/H.264+/H.264/MJPEG;
Color: 0.0035 lux @(F1.0, AGC ON), 0 lux with IR; 25fps/30fps(1920×1080); VCA functions; 3 streams; 3D DNR; BLC; Warm LED; DC12V&amp;PoE; Built-in micro SD/SDHC/SDXC slot; HIK-Connect cloud service</t>
    </r>
  </si>
  <si>
    <t>11287</t>
  </si>
  <si>
    <t>DS-2CD2027G1-L
(4мм)</t>
  </si>
  <si>
    <t>11283</t>
  </si>
  <si>
    <t>DS-2CD2047G1-L
(2,8мм / 4мм / 6мм)</t>
  </si>
  <si>
    <r>
      <rPr>
        <b/>
        <sz val="9"/>
        <color rgb="FFC00000"/>
        <rFont val="Arial"/>
        <family val="2"/>
        <charset val="204"/>
      </rPr>
      <t>ColorVu</t>
    </r>
    <r>
      <rPr>
        <sz val="9"/>
        <rFont val="Arial"/>
        <family val="2"/>
        <charset val="204"/>
      </rPr>
      <t xml:space="preserve"> 1/1.8" Progressive Scan CMOS; H.265+/H.265/H.264+/H.264/MJPEG;
Color: 0.0014 lux @(F1.0, AGC ON), 0 lux with IR; 25fps/30fps(2560×1440,2304×1296,1920×1080); VCA functions; 3 streams; 3D DNR; BLC; Warm LED; DC12V&amp;PoE; Built-in micro SD/SDHC/SDXC slot; HIK-Connect cloud service</t>
    </r>
  </si>
  <si>
    <t>11326</t>
  </si>
  <si>
    <t>DS-2CD2T27G1-L
(2,8мм / 4мм / 6мм)</t>
  </si>
  <si>
    <r>
      <rPr>
        <b/>
        <sz val="9"/>
        <color indexed="2"/>
        <rFont val="Arial"/>
        <family val="2"/>
        <charset val="204"/>
      </rPr>
      <t xml:space="preserve">ColorVu </t>
    </r>
    <r>
      <rPr>
        <sz val="9"/>
        <rFont val="Arial"/>
        <family val="2"/>
        <charset val="204"/>
      </rPr>
      <t>1/2.8" Progressive Scan CMOS; H.265+/H.265/H.264+/H.264/MJPEG; 
Color: 0.0035 lux @(F1.0, AGC ON), 0 lux with LED on; 
25fps/30fps(1920×1080); VCA functions; 3 streams; 3D DNR; BLC; ICR; 3000K Warm LED; DC12V&amp;PoE; Built-in micro SD/SDHC/SDXC slot; HIK-Connect cloud service</t>
    </r>
  </si>
  <si>
    <t>10781</t>
  </si>
  <si>
    <t>DS-2CD2T47G1-L
(2,8мм / 4мм / 6мм)</t>
  </si>
  <si>
    <r>
      <rPr>
        <b/>
        <sz val="9"/>
        <color indexed="2"/>
        <rFont val="Arial"/>
        <family val="2"/>
        <charset val="204"/>
      </rPr>
      <t>ColorVu</t>
    </r>
    <r>
      <rPr>
        <sz val="9"/>
        <rFont val="Arial"/>
        <family val="2"/>
        <charset val="204"/>
      </rPr>
      <t xml:space="preserve"> 1/1.8" Progressive Scan CMOS; H.265+/H.265/H.264+/H.264/MJPEG; 
Color: 0.0014 lux @(F1.0, AGC ON), 0 lux with LED on; 
25fps/30fps(</t>
    </r>
    <r>
      <rPr>
        <b/>
        <sz val="9"/>
        <color indexed="2"/>
        <rFont val="Arial"/>
        <family val="2"/>
        <charset val="204"/>
      </rPr>
      <t>2688×1520</t>
    </r>
    <r>
      <rPr>
        <sz val="9"/>
        <rFont val="Arial"/>
        <family val="2"/>
        <charset val="204"/>
      </rPr>
      <t>,2560×1440,1920×1080); VCA functions; 3 streams; 3D DNR; BLC; ICR; 3000K Warm LED; DC12V&amp;PoE; Built-in micro SD/SDHC/SDXC slot; HIK-Connect cloud service</t>
    </r>
  </si>
  <si>
    <t>9287</t>
  </si>
  <si>
    <t>DS-2CD2T27G3E-L
(4мм / 6мм)</t>
  </si>
  <si>
    <t>9280</t>
  </si>
  <si>
    <t>9281</t>
  </si>
  <si>
    <t>A2</t>
  </si>
  <si>
    <r>
      <t xml:space="preserve">Купольные IP видеокамеры HIKVISION                   </t>
    </r>
    <r>
      <rPr>
        <b/>
        <sz val="16"/>
        <color rgb="FFC00000"/>
        <rFont val="Arial"/>
        <family val="2"/>
        <charset val="204"/>
      </rPr>
      <t>ColorVu</t>
    </r>
  </si>
  <si>
    <t>DS-2CD2327G1E-L               (2.8мм / 4мм)</t>
  </si>
  <si>
    <r>
      <rPr>
        <b/>
        <sz val="9"/>
        <color rgb="FFC00000"/>
        <rFont val="Arial"/>
        <family val="2"/>
        <charset val="204"/>
      </rPr>
      <t>ColorVu</t>
    </r>
    <r>
      <rPr>
        <sz val="9"/>
        <rFont val="Arial"/>
        <family val="2"/>
        <charset val="204"/>
      </rPr>
      <t xml:space="preserve"> 1/2.8" Progressive Scan CMOS; H.265+/H.265/H.264+/H.264/MJPEG; 
Color: 0.0035 lux @(F1.0, AGC ON), 0 lux with LED on; 25fps/30fps(1920×1080); VCA functions; 3 streams; 3D DNR; BLC; ICR; 3000K Warm LED; DC12V&amp;PoE; Built-in micro SD/SDHC/SDXC slot; HIK-Connect cloud service</t>
    </r>
  </si>
  <si>
    <t>Уточняйте</t>
  </si>
  <si>
    <t>DS-2CD2347G1E-L                         (2.8мм / 4мм)</t>
  </si>
  <si>
    <t>ColorVu 1/2.8" Progressive Scan CMOS; H.265+/H.265/H.264+/H.264/MJPEG; 
Color: 0.0035 lux @(F1.0, AGC ON), 0 lux with LED on; 25fps/30fps(1920×1080); VCA functions; 3 streams; 3D DNR; BLC; ICR; 3000K Warm LED; DC12V&amp;PoE; Built-in micro SD/SDHC/SDXC slot; HIK-Connect cloud service</t>
  </si>
  <si>
    <t>DS-2CD2327G1E-LU                       (2.8мм / 4мм)</t>
  </si>
  <si>
    <r>
      <rPr>
        <b/>
        <sz val="9"/>
        <color rgb="FFC00000"/>
        <rFont val="Arial"/>
        <family val="2"/>
        <charset val="204"/>
      </rPr>
      <t>ColorVu</t>
    </r>
    <r>
      <rPr>
        <sz val="9"/>
        <rFont val="Arial"/>
        <family val="2"/>
        <charset val="204"/>
      </rPr>
      <t xml:space="preserve"> 1/2.8" Progressive Scan CMOS; H.265+/H.265/H.264+/H.264/MJPEG; 
Color: 0.0035 lux @(F1.0, AGC ON), 0 lux with LED on; 25fps/30fps(1920×1080); VCA functions; 3 streams; 3D DNR; BLC; ICR; 3000K Warm LED; DC12V&amp;PoE; Built-in micro SD/SDHC/SDXC slot; HIK-Connect cloud service </t>
    </r>
    <r>
      <rPr>
        <b/>
        <sz val="9"/>
        <rFont val="Arial"/>
        <family val="2"/>
        <charset val="204"/>
      </rPr>
      <t>+ встроенный микрофон</t>
    </r>
  </si>
  <si>
    <t>DS-2CD2347G1E-LU                      (2.8мм / 4мм)</t>
  </si>
  <si>
    <r>
      <t xml:space="preserve">ColorVu 1/2.8" Progressive Scan CMOS; H.265+/H.265/H.264+/H.264/MJPEG; 
Color: 0.0035 lux @(F1.0, AGC ON), 0 lux with LED on; 25fps/30fps(1920×1080); VCA functions; 3 streams; 3D DNR; BLC; ICR; 3000K Warm LED; DC12V&amp;PoE; Built-in micro SD/SDHC/SDXC slot; HIK-Connect cloud service </t>
    </r>
    <r>
      <rPr>
        <b/>
        <sz val="9"/>
        <rFont val="Arial"/>
        <family val="2"/>
        <charset val="204"/>
      </rPr>
      <t>+ встроенный микрофон</t>
    </r>
  </si>
  <si>
    <t>11282</t>
  </si>
  <si>
    <t>DS-2CD2327G3E-L                         (2.8мм / 4мм)</t>
  </si>
  <si>
    <t>11281</t>
  </si>
  <si>
    <t>DS-2CD2347G3E-L                            (2.8мм / 4мм)</t>
  </si>
  <si>
    <t>A3</t>
  </si>
  <si>
    <r>
      <t xml:space="preserve">Цилиндрические IP видеокамеры HIKVISION </t>
    </r>
    <r>
      <rPr>
        <b/>
        <sz val="16"/>
        <color rgb="FFC00000"/>
        <rFont val="Arial"/>
        <family val="2"/>
        <charset val="204"/>
      </rPr>
      <t>AcuSense</t>
    </r>
  </si>
  <si>
    <t>11680</t>
  </si>
  <si>
    <t>DS-2CD2T26G1-2I</t>
  </si>
  <si>
    <r>
      <rPr>
        <b/>
        <sz val="9"/>
        <color rgb="FFC00000"/>
        <rFont val="Arial"/>
        <family val="2"/>
        <charset val="204"/>
      </rPr>
      <t>AcuSense</t>
    </r>
    <r>
      <rPr>
        <sz val="9"/>
        <rFont val="Arial"/>
        <family val="2"/>
        <charset val="204"/>
      </rPr>
      <t xml:space="preserve"> 1/2.8" Progressive Scan CMOS; H.265+/H.265/H.264+/H.264/MJPEG; 
Powered by Darkfighter technology,Color: 0.005 lux @(F1.2, AGC ON), 0 lux with IR; 
25fps/30fps(1920×1080); VCA functions; 3 streams; 3D DNR; BLC; ICR; EXIR; DC12V&amp;PoE; Built-in micro SD/SDHC/SDXC slot; HIK-Connect cloud service</t>
    </r>
  </si>
  <si>
    <t>9274</t>
  </si>
  <si>
    <t>DS-2CD2T26G1-4I</t>
  </si>
  <si>
    <t>10779</t>
  </si>
  <si>
    <t>DS-2CD2T46G1-2I</t>
  </si>
  <si>
    <r>
      <rPr>
        <b/>
        <sz val="9"/>
        <color rgb="FFC00000"/>
        <rFont val="Arial"/>
        <family val="2"/>
        <charset val="204"/>
      </rPr>
      <t xml:space="preserve">AcuSense </t>
    </r>
    <r>
      <rPr>
        <sz val="9"/>
        <rFont val="Arial"/>
        <family val="2"/>
        <charset val="204"/>
      </rPr>
      <t>1/2.7" Progressive Scan CMOS; H.265+/H.265/H.264+/H.264/MJPEG; 
Powered by Darkfighter technology,Color: 0.007 lux @(F1.2, 0.012 lux @(F1.6, AGC ON), 0 lux with IR; 25fps/30fps(2688×1520,2304×1296,1920×1080); VCA functions; 3 streams; 3D DNR; BLC; ICR; EXIR; DC12V&amp;PoE; Built-in micro SD/SDHC/SDXC slot; HIK-Connect cloud service</t>
    </r>
  </si>
  <si>
    <t>9275</t>
  </si>
  <si>
    <t>DS-2CD2T46G1-4I</t>
  </si>
  <si>
    <t>10043</t>
  </si>
  <si>
    <t>DS-2CD2626G1-IZS</t>
  </si>
  <si>
    <r>
      <rPr>
        <b/>
        <sz val="9"/>
        <color rgb="FFC00000"/>
        <rFont val="Arial"/>
        <family val="2"/>
        <charset val="204"/>
      </rPr>
      <t>AcuSense</t>
    </r>
    <r>
      <rPr>
        <sz val="9"/>
        <rFont val="Arial"/>
        <family val="2"/>
        <charset val="204"/>
      </rPr>
      <t xml:space="preserve"> 1/2.8" Progressive Scan CMOS; H.265+/H.265/H.264+/H.264/MJPEG; 
Powered by Darkfighter technology,Color: 0.005 lux @(F1.2, AGC ON), 0 lux with IR; 
25fps/30fps(1920×1080); VCA functions; 3 streams; 3D DNR; BLC; ICR; EXIR; DC12V&amp;PoE; Built-in micro SD/SDHC/SDXC slot; HIK-Connect cloud service
*-S model: Audio/Alarm I/O</t>
    </r>
  </si>
  <si>
    <t>Заказная</t>
  </si>
  <si>
    <t>9466</t>
  </si>
  <si>
    <t>DS-2CD2646G1-IZS</t>
  </si>
  <si>
    <r>
      <rPr>
        <b/>
        <sz val="9"/>
        <color rgb="FFC00000"/>
        <rFont val="Arial"/>
        <family val="2"/>
        <charset val="204"/>
      </rPr>
      <t>AcuSense</t>
    </r>
    <r>
      <rPr>
        <sz val="9"/>
        <rFont val="Arial"/>
        <family val="2"/>
        <charset val="204"/>
      </rPr>
      <t xml:space="preserve"> 1/2.7" Progressive Scan CMOS; H.265+/H.265/H.264+/H.264/MJPEG; 
Powered by Darkfighter technology,Color: 0.007 lux @(F1.2, 0.012 lux @(F1.6, AGC ON), 0 lux with IR; 25fps/30fps(2688×1520,2304×1296,1920×1080); VCA functions; 3 streams; 3D DNR; BLC; ICR; EXIR; DC12V&amp;PoE; Built-in micro SD/SDHC/SDXC slot; HIK-Connect cloud service
*-S model: Audio/Alarm I/O</t>
    </r>
  </si>
  <si>
    <t>A4</t>
  </si>
  <si>
    <r>
      <t xml:space="preserve">Купольные IP видеокамеры HIKVISION                   </t>
    </r>
    <r>
      <rPr>
        <b/>
        <sz val="16"/>
        <color rgb="FFC00000"/>
        <rFont val="Arial"/>
        <family val="2"/>
        <charset val="204"/>
      </rPr>
      <t>AcuSense</t>
    </r>
  </si>
  <si>
    <t>12382</t>
  </si>
  <si>
    <t>DS-2CD2326G2-I</t>
  </si>
  <si>
    <r>
      <rPr>
        <b/>
        <sz val="9"/>
        <color rgb="FFC00000"/>
        <rFont val="Arial"/>
        <family val="2"/>
        <charset val="204"/>
      </rPr>
      <t xml:space="preserve">AcuSense </t>
    </r>
    <r>
      <rPr>
        <sz val="9"/>
        <rFont val="Arial"/>
        <family val="2"/>
        <charset val="204"/>
      </rPr>
      <t>1/2.8" Progressive Scan CMOS; H.265+/H.265/H.264+/H.264/MJPEG; 
Powered by Darkfighter technology,Color: 0.005 lux @(F1.2, AGC ON), 0.009 lux @(F1.2, AGC ON), 0 lux with IR; 25fps/30fps(1920×1080); VCA functions; 3 streams; 3D DNR; BLC; ICR; EXIR; DC12V&amp;PoE; Built-in micro SD/SDHC/SDXC slot; HIK-Connect cloud service</t>
    </r>
  </si>
  <si>
    <t>DS-2CD2346G2-I</t>
  </si>
  <si>
    <r>
      <rPr>
        <b/>
        <sz val="9"/>
        <color rgb="FFC00000"/>
        <rFont val="Arial"/>
        <family val="2"/>
        <charset val="204"/>
      </rPr>
      <t>AcuSense</t>
    </r>
    <r>
      <rPr>
        <sz val="9"/>
        <rFont val="Arial"/>
        <family val="2"/>
        <charset val="204"/>
      </rPr>
      <t xml:space="preserve"> 1/2.7" Progressive Scan CMOS; H.265+/H.265/H.264+/H.264/MJPEG;
Powered by Darkfighter technology,Color: 0.007 lux @(F1.2, 0.012 lux @(F1.6, AGC ON), 0 lux with IR; 25fps/30fps(2688×1520,2304×1296,1920×1080); VCA functions; 3 streams; 3D DNR; BLC; ICR; EXIR; DC12V&amp;PoE; Built-in micro SD/SDHC/SDXC slot; HIK-Connect cloud service</t>
    </r>
  </si>
  <si>
    <t>10141</t>
  </si>
  <si>
    <t>DS-2CD2126G1-I</t>
  </si>
  <si>
    <r>
      <rPr>
        <b/>
        <sz val="9"/>
        <color rgb="FFC00000"/>
        <rFont val="Arial"/>
        <family val="2"/>
        <charset val="204"/>
      </rPr>
      <t xml:space="preserve">AcuSense </t>
    </r>
    <r>
      <rPr>
        <sz val="9"/>
        <rFont val="Arial"/>
        <family val="2"/>
        <charset val="204"/>
      </rPr>
      <t>1/2.8" Progressive Scan CMOS; H.265+/H.265/H.264+/H.264/MJPEG; 
Powered by Darkfighter technology,Color: 0.005 lux @(F1.2, AGC ON), 0 lux with IR; 
25fps/30fps(1920×1080); VCA functions; 3 streams; 3D DNR; BLC; ICR; EXIR; DC12V&amp;PoE; Built-in micro SD/SDHC/SDXC slot; HIK-Connect cloud service
*-S model: Audio/Alarm I/O</t>
    </r>
  </si>
  <si>
    <t>9728</t>
  </si>
  <si>
    <t>DS-2CD2126G1-IS</t>
  </si>
  <si>
    <t>DS-2CD2146G1-I</t>
  </si>
  <si>
    <r>
      <rPr>
        <b/>
        <sz val="9"/>
        <color rgb="FFC00000"/>
        <rFont val="Arial"/>
        <family val="2"/>
        <charset val="204"/>
      </rPr>
      <t xml:space="preserve">AcuSense </t>
    </r>
    <r>
      <rPr>
        <sz val="9"/>
        <rFont val="Arial"/>
        <family val="2"/>
        <charset val="204"/>
      </rPr>
      <t>1/2.7" Progressive Scan CMOS; H.265+/H.265/H.264+/H.264/MJPEG; 
Powered by Darkfighter technology,Color: 0.007 lux @(F1.2, 0.012 lux @(F1.6, AGC ON), 0 lux with IR; 25fps/30fps(2688×1520,2304×1296,1920×1080); VCA functions; 3 streams; 3D DNR; BLC; ICR; EXIR; DC12V&amp;PoE; Built-in micro SD/SDHC/SDXC slot; HIK-Connect cloud service
*-S model: Audio/Alarm I/O</t>
    </r>
  </si>
  <si>
    <t>9732</t>
  </si>
  <si>
    <t>DS-2CD2146G1-IS</t>
  </si>
  <si>
    <t>9733</t>
  </si>
  <si>
    <t>DS-2CD2726G1-IZS</t>
  </si>
  <si>
    <r>
      <rPr>
        <b/>
        <sz val="9"/>
        <color rgb="FFC00000"/>
        <rFont val="Arial"/>
        <family val="2"/>
        <charset val="204"/>
      </rPr>
      <t>AcuSense</t>
    </r>
    <r>
      <rPr>
        <sz val="9"/>
        <rFont val="Arial"/>
        <family val="2"/>
        <charset val="204"/>
      </rPr>
      <t xml:space="preserve"> 1/2.8" Progressive Scan CMOS; H.265+/H.265/H.264+/H.264/MJPEG; 
Powered by Darkfighter technology,Color: 0.005 lux @(F1.2, AGC ON), 0.007 lux @(F1.4, AGC ON), 0 lux with IR; 
25fps/30fps(1920×1080); VCA functions; 3 streams; 3D DNR; BLC; ICR; EXIR; DC12V&amp;PoE; Built-in micro SD/SDHC/SDXC slot; HIK-Connect cloud service
*-S model: Audio/Alarm I/O</t>
    </r>
  </si>
  <si>
    <t>9734</t>
  </si>
  <si>
    <t>DS-2CD2746G1-IZS</t>
  </si>
  <si>
    <r>
      <rPr>
        <b/>
        <sz val="9"/>
        <color rgb="FFC00000"/>
        <rFont val="Arial"/>
        <family val="2"/>
        <charset val="204"/>
      </rPr>
      <t>AcuSense</t>
    </r>
    <r>
      <rPr>
        <sz val="9"/>
        <rFont val="Arial"/>
        <family val="2"/>
        <charset val="204"/>
      </rPr>
      <t xml:space="preserve"> 1/2.7" Progressive Scan CMOS; H.265+/H.265/H.264+/H.264/MJPEG; 
Powered by Darkfighter technology,Color: 0.007 lux @(F1.2, 0.01 lux @(F1.4, AGC ON), 0 lux with IR; 25fps/30fps(2688×1520,2304×1296,1920×1080); VCA functions; 3 streams; 3D DNR; BLC; ICR; EXIR; DC12V&amp;PoE; Built-in micro SD/SDHC/SDXC slot; HIK-Connect cloud service
*-S model: Audio/Alarm I/O</t>
    </r>
  </si>
  <si>
    <t>A5</t>
  </si>
  <si>
    <r>
      <rPr>
        <b/>
        <sz val="16"/>
        <color rgb="FFC00000"/>
        <rFont val="Arial"/>
        <family val="2"/>
        <charset val="204"/>
      </rPr>
      <t xml:space="preserve">AcuSense </t>
    </r>
    <r>
      <rPr>
        <b/>
        <sz val="16"/>
        <rFont val="Arial"/>
        <family val="2"/>
        <charset val="204"/>
      </rPr>
      <t>IP видеорегистраторы HIKVISION серии PROFESSIONAL</t>
    </r>
  </si>
  <si>
    <t>9282</t>
  </si>
  <si>
    <t>IP реги</t>
  </si>
  <si>
    <t>без PoE</t>
  </si>
  <si>
    <t>DS-7716NXI-I4/4S</t>
  </si>
  <si>
    <r>
      <rPr>
        <b/>
        <sz val="9"/>
        <color rgb="FFC00000"/>
        <rFont val="Arial"/>
        <family val="2"/>
        <charset val="204"/>
      </rPr>
      <t xml:space="preserve">AcuSense </t>
    </r>
    <r>
      <rPr>
        <sz val="9"/>
        <rFont val="Arial"/>
        <family val="2"/>
        <charset val="204"/>
      </rPr>
      <t>256Mbps Bit Rate Input Max(up to 16-ch IP video), 4 SATA Interfaces,2 HDMI ouputs,1 VGA port, 1 CVBS output,1 eSATA, alarm I/O: 16/4, 1.5U case,19"</t>
    </r>
  </si>
  <si>
    <t>уточняйте у менеджера</t>
  </si>
  <si>
    <t>9156</t>
  </si>
  <si>
    <t>DS-7716NXI-I4/16P/4S</t>
  </si>
  <si>
    <r>
      <rPr>
        <b/>
        <sz val="9"/>
        <color rgb="FFC00000"/>
        <rFont val="Arial"/>
        <family val="2"/>
        <charset val="204"/>
      </rPr>
      <t>AcuSense</t>
    </r>
    <r>
      <rPr>
        <sz val="9"/>
        <rFont val="Arial"/>
        <family val="2"/>
        <charset val="204"/>
      </rPr>
      <t xml:space="preserve"> 256Mbps Bit Rate Input Max(up to 16-ch IP video), 4 SATA Interfaces,2 HDMI ouputs,1 VGA port, 1 CVBS output,1 eSATA, alarm I/O: 16/4, 1.5U case,19"</t>
    </r>
  </si>
  <si>
    <t>9157</t>
  </si>
  <si>
    <t>DS-7732NXI-I4/4S</t>
  </si>
  <si>
    <r>
      <rPr>
        <b/>
        <sz val="9"/>
        <color rgb="FFC00000"/>
        <rFont val="Arial"/>
        <family val="2"/>
        <charset val="204"/>
      </rPr>
      <t xml:space="preserve">AcuSense </t>
    </r>
    <r>
      <rPr>
        <sz val="9"/>
        <rFont val="Arial"/>
        <family val="2"/>
        <charset val="204"/>
      </rPr>
      <t>256Mbps Bit Rate Input Max(up to 32-ch IP video), 4 SATA Interfaces, 2 HDMI ouputs,1 VGA port, 1 CVBS output,1 eSATA,alarm I/O: 16/4, 1.5U case,19"</t>
    </r>
  </si>
  <si>
    <t>9283</t>
  </si>
  <si>
    <t>DS-7732NXI-I4/16P/4S</t>
  </si>
  <si>
    <t>A6</t>
  </si>
  <si>
    <t>Цилиндрические IP видеокамеры HIKVISION серии LIGHT</t>
  </si>
  <si>
    <t>7787</t>
  </si>
  <si>
    <t>Light</t>
  </si>
  <si>
    <t>DS-2CD1023G0-I
(2.8мм / 4мм)</t>
  </si>
  <si>
    <t xml:space="preserve">2 MP уличная IP видеокамера со встроенным прожектором 1/2,8" Progressive Scan CMOS, разрешение 1920x1080: 30 fps, объектив 4мм (86°) опционально 2.8мм (103°)  и 6мм (54°) , чувствительность 0,01 Lux/F2.0 (0 Lux при включенном ИК-прожекторе). Дальность ИК подсветки до 30м. Сжатие H.265/H.264/MJPEG/H.265+/H.264+; двойной поток; ; режим "день/ночь"; ICR, 3D DNR, DWDR, BLC,  детекция движения. ONVIF. Питание 12 VDC, 0.4 A, Max: 5 W или PoE: (802.3af, 37 V to 57 V), 0.2 A to 0.13 A, Max: 7 W. Встроенная грозозащита и защита от перенапряжений TVS 2000V , IP67. Температурный режим: -30 °C ~ 50 °C. Ø 70 mm × 172.7mm, 280г. 
</t>
  </si>
  <si>
    <t>7785</t>
  </si>
  <si>
    <t>DS-2CD1043G0-I
(2.8мм / 4мм)</t>
  </si>
  <si>
    <t xml:space="preserve">4 MP уличная IP видеокамера со встроенным прожектором 1/3" Progressive Scan CMOS, разрешение 2560 × 1440: 20 fps, объектив 4мм (77°) опционально 2.8мм (100°)  и 6мм (51°) , чувствительность 0,01 Lux/F2.0 (0 Lux при включенном ИК-прожекторе). Дальность ИК подсветки до 30м. Сжатие H.265/H.264/MJPEG/H.265+/H.264+; двойной поток; ; режим "день/ночь"; ICR, 3D DNR, DWDR, BLC,  детекция движения. ONVIF. Питание 12 VDC, 0.4 A, Max: 5 W или PoE: (802.3af, 36 V to 57 V), 0.2 A to 0.13 A, Max: 7 W.Встроенная грозозащита и защита от перенапряжений TVS 2000V,  IP67. Температурный режим: -30 °C ~ 50 °C. Ø 70 mm × 172.7mm, 280г. 
</t>
  </si>
  <si>
    <t>11561</t>
  </si>
  <si>
    <r>
      <t xml:space="preserve">2 MP уличная IP видеокамера со встроенным прожектором 1/2,8" Progressive Scan CMOS, разрешение 1920x1080: 30 fps, объектив 4мм (86°) чувствительность 0,01 Lux/F2.0 (0 Lux при включенном ИК-прожекторе). </t>
    </r>
    <r>
      <rPr>
        <b/>
        <sz val="9"/>
        <color indexed="2"/>
        <rFont val="Arial"/>
        <family val="2"/>
        <charset val="204"/>
      </rPr>
      <t>Дальность ИК подсветки до 50м</t>
    </r>
    <r>
      <rPr>
        <sz val="9"/>
        <color indexed="2"/>
        <rFont val="Arial"/>
        <family val="2"/>
        <charset val="204"/>
      </rPr>
      <t>.</t>
    </r>
    <r>
      <rPr>
        <sz val="9"/>
        <rFont val="Arial"/>
        <family val="2"/>
        <charset val="204"/>
      </rPr>
      <t xml:space="preserve"> Сжатие H.265/H.264/MJPEG/H.265+/H.264+; двойной поток; ; режим "день/ночь"; ICR, 3D DNR, DWDR, BLC,  детекция движения. ONVIF. Питание 12 VDC, 0.4 A, Max: 5 W или PoE: (802.3af, 37 V to 57 V), 0.2 A to 0.13 A, Max: 7 W. Встроенная грозозащита и защита от перенапряжений TVS 2000V , IP67. Температурный режим: -30 °C ~ 50 °C.72 mm ×93х 221mm, 540г. 
</t>
    </r>
  </si>
  <si>
    <t>11560</t>
  </si>
  <si>
    <r>
      <t>2 MP уличная IP видеокамера со встроенным прожектором 1/2,8" Progressive Scan CMOS, разрешение 1920x1080: 30 fps, объектив  6мм (54°) , чувствительность 0,01 Lux/F2.0 (0 Lux при включенном ИК-прожекторе).</t>
    </r>
    <r>
      <rPr>
        <b/>
        <sz val="9"/>
        <rFont val="Arial"/>
        <family val="2"/>
        <charset val="204"/>
      </rPr>
      <t xml:space="preserve"> </t>
    </r>
    <r>
      <rPr>
        <b/>
        <sz val="9"/>
        <color indexed="2"/>
        <rFont val="Arial"/>
        <family val="2"/>
        <charset val="204"/>
      </rPr>
      <t>Дальность ИК подсветки до 50м</t>
    </r>
    <r>
      <rPr>
        <sz val="9"/>
        <color indexed="2"/>
        <rFont val="Arial"/>
        <family val="2"/>
        <charset val="204"/>
      </rPr>
      <t xml:space="preserve">. </t>
    </r>
    <r>
      <rPr>
        <sz val="9"/>
        <rFont val="Arial"/>
        <family val="2"/>
        <charset val="204"/>
      </rPr>
      <t xml:space="preserve">Сжатие H.265/H.264/MJPEG/H.265+/H.264+; двойной поток; ; режим "день/ночь"; ICR, 3D DNR, DWDR, BLC,  детекция движения. ONVIF. Питание 12 VDC, 0.4 A, Max: 5 W или PoE: (802.3af, 37 V to 57 V), 0.2 A to 0.13 A, Max: 7 W. Встроенная грозозащита и защита от перенапряжений TVS 2000V , IP67. Температурный режим: -30 °C ~ 50 °C.72 mm ×93х 221mm, 540г. 
</t>
    </r>
  </si>
  <si>
    <t>11559</t>
  </si>
  <si>
    <r>
      <t>4 MP уличная IP видеокамера со встроенным прожектором 1/3" Progressive Scan CMOS, разрешение 2560 × 1440: 20 fps, объектив 4мм (77°)  , чувствительность 0,01 Lux/F2.0 (0 Lux при включенном ИК-прожекторе).</t>
    </r>
    <r>
      <rPr>
        <sz val="9"/>
        <color indexed="2"/>
        <rFont val="Arial"/>
        <family val="2"/>
        <charset val="204"/>
      </rPr>
      <t xml:space="preserve"> </t>
    </r>
    <r>
      <rPr>
        <b/>
        <sz val="9"/>
        <color indexed="2"/>
        <rFont val="Arial"/>
        <family val="2"/>
        <charset val="204"/>
      </rPr>
      <t>Дальность ИК подсветки до 50м.</t>
    </r>
    <r>
      <rPr>
        <b/>
        <sz val="9"/>
        <rFont val="Arial"/>
        <family val="2"/>
        <charset val="204"/>
      </rPr>
      <t xml:space="preserve"> </t>
    </r>
    <r>
      <rPr>
        <sz val="9"/>
        <rFont val="Arial"/>
        <family val="2"/>
        <charset val="204"/>
      </rPr>
      <t xml:space="preserve">Сжатие H.265/H.264/MJPEG/H.265+/H.264+; двойной поток; ; режим "день/ночь"; ICR, 3D DNR, DWDR, BLC,  детекция движения. ONVIF. Питание 12 VDC, 0.4 A, Max: 5 W или PoE: (802.3af, 36 V to 57 V), 0.2 A to 0.13 A, Max: 7 W.Встроенная грозозащита и защита от перенапряжений TVS 2000V,  IP67. Температурный режим: -30 °C ~ 50 °C. 72 mm ×93х 221mm, 540г. 
</t>
    </r>
  </si>
  <si>
    <t>11558</t>
  </si>
  <si>
    <r>
      <t>4 MP уличная IP видеокамера со встроенным прожектором 1/3" Progressive Scan CMOS, разрешение 2560 × 1440: 20 fps, объектив 6мм (51°) , чувствительность 0,01 Lux/F2.0 (0 Lux при включенном ИК-прожекторе).</t>
    </r>
    <r>
      <rPr>
        <sz val="9"/>
        <color indexed="2"/>
        <rFont val="Arial"/>
        <family val="2"/>
        <charset val="204"/>
      </rPr>
      <t xml:space="preserve"> </t>
    </r>
    <r>
      <rPr>
        <b/>
        <sz val="9"/>
        <color indexed="2"/>
        <rFont val="Arial"/>
        <family val="2"/>
        <charset val="204"/>
      </rPr>
      <t xml:space="preserve">Дальность ИК подсветки до 50м. </t>
    </r>
    <r>
      <rPr>
        <sz val="9"/>
        <rFont val="Arial"/>
        <family val="2"/>
        <charset val="204"/>
      </rPr>
      <t xml:space="preserve">Сжатие H.265/H.264/MJPEG/H.265+/H.264+; двойной поток; ; режим "день/ночь"; ICR, 3D DNR, DWDR, BLC,  детекция движения. ONVIF. Питание 12 VDC, 0.4 A, Max: 5 W или PoE: (802.3af, 36 V to 57 V), 0.2 A to 0.13 A, Max: 7 W.Встроенная грозозащита и защита от перенапряжений TVS 2000V,  IP67. Температурный режим: -30 °C ~ 50 °C. 72 mm ×93х 221mm, 540г. 
</t>
    </r>
  </si>
  <si>
    <t>7792</t>
  </si>
  <si>
    <t>DS-2CD1623G0-I</t>
  </si>
  <si>
    <t>2 MP уличная IP видеокамера со встроенным прожектором 1/2,8" Progressive Scan CMOS, разрешение 1920x1080: 30 fps, вариофокальный объектив 2.8-12 мм (98° ~ 34°) , чувствительность 0,01 Lux/F2.0 (0 Lux при включенном ИК-прожекторе). Дальность ИК подсветки до 30м. Сжатие H.265/H.264/MJPEG/H.265+/H.264+; двойной поток; ; режим "день/ночь"; ICR, 3D DNR,ROI,  Digital WDR.   BLC,  детекция движения. Поддержка Micro SD/SDHC/SDXC card (128G ). ONVIF. Питание 12 VDC, 0.6 A, max. 7 W; PoE: (802.3af, 36 V to 57 V), 0.3 A to 0.1 A, max 9 W. Встроенная грозозащита и защита от перенапряжений TVS 2000V , IP67. Температурный режим: -30 °C ~ 60 °C.105 mm × 105 mm × 145 mm, 1015г.</t>
  </si>
  <si>
    <t>7793</t>
  </si>
  <si>
    <t>DS-2CD1623G0-IZ</t>
  </si>
  <si>
    <t>Аналог модели DS-2CD1623G0-I +  моторизированный вариообъектив c удаленным управлением; 12 VDC, 0.9 A, max. 11 W; PoE: (802.3af, 36 V to 57 V), 0.4 A to 0.2 A, max. 12.9 W</t>
  </si>
  <si>
    <t>7790</t>
  </si>
  <si>
    <t>DS-2CD1643G0-I</t>
  </si>
  <si>
    <t xml:space="preserve">4 MP уличная IP видеокамера со встроенным прожектором 1/3" progressive scan CMOS, разрешение 2560 × 1440: 20 fps, вариофокальный объектив 2.8-12 мм (98° ~ 28°) , чувствительность 0,01 Lux/F2.0 (0 Lux при включенном ИК-прожекторе). Дальность ИК подсветки до 30м. Сжатие H.265/H.264/MJPEG/H.265+/H.264+; двойной поток; ; режим "день/ночь"; ICR, 3D DNR, WDR, BLC,ROI, детекция движения.Поддержка Micro SD/SDHC/SDXC card (128G ). ONVIF. Питание 12 VDC, 0.6 A, max. 7 W; PoE: (802.3af, 36 V to 57 V), 0.3 A to 0.1 A, max. 9 W. Встроенная грозозащита и защита от перенапряжений TVS 2000V , IP67. Температурный режим: -30 °C ~ 60 °C. 105 mm × 105 mm × 145 mm, 1035г.
</t>
  </si>
  <si>
    <t>7791</t>
  </si>
  <si>
    <t>DS-2CD1643G0-IZ</t>
  </si>
  <si>
    <t>Аналог модели DS-2CD1643G0-I +  моторизированный вариообъектив c удаленным управлением; 12 VDC, 0.9 A, max. 11 W; PoE: (802.3af, 36 V to 57 V), 0.4 A to 0.2 A, max. 12.9 W</t>
  </si>
  <si>
    <t>A7</t>
  </si>
  <si>
    <t>Купольные IP видеокамеры HIKVISION серии LIGHT</t>
  </si>
  <si>
    <t>7789</t>
  </si>
  <si>
    <t>DS-2CD1123G0-I
(2.8мм / 4мм)</t>
  </si>
  <si>
    <t>2 MP Антивандальная уличная/внутренняя, IP видеокамера со встроенным прожектором 1/2,8" Progressive Scan CMOS, разрешение 1920x1080: 30 fps, объектив 4мм (86°) опционально 2.8мм (114°)  и 6мм (54°) , чувствительность 0,01 Lux/F2.0 (0 Lux при включенном ИК-прожекторе). Дальность ИК подсветки до 30м. Сжатие H.265/H.264/MJPEG/H.265+/H.264+; двойной поток; ; режим "день/ночь"; ICR, 3D DNR, DWDR, BLC, AGC,  детекция движения. ONVIF. Питание 12 VDC, 0.4 A, Max: 5 W или PoE: (802.3af, 37 V to 57 V), 0.2 A to 0.13 A, Max: 7 W. Встроенная грозозащита и защита от перенапряжений TVS 2000V , IP67,IK10. Температурный режим: -30 °C ~ 50 °C. 111 mm × 82.4 mm, 410г.                       
Производитель - HIKVISION (гарантия 2 годa)</t>
  </si>
  <si>
    <t>7991</t>
  </si>
  <si>
    <t>DS-2CD1143G0-I
(2.8мм / 4мм)</t>
  </si>
  <si>
    <t>4 MP Антивандальная уличная/внутренняя, IP видеокамера со встроенным прожектором 1/3" progressive scan CMOS, разрешение 2560 × 1440: 20 fps, объектив 4мм (77°) опционально 2.8мм (100°)  и 6мм (51°) , чувствительность 0,01 Lux/F2.0 (0 Lux при включенном ИК-прожекторе). Дальность ИК подсветки до 30м. Сжатие H.265/H.264/MJPEG/H.265+/H.264+; двойной поток; ; режим "день/ночь"; ICR, 3D DNR, DWDR, BLC,  детекция движения. ONVIF. Питание 12 VDC, 0.4 A, Max: 5 W или PoE: (802.3af, 36 V to 57 V), 0.2 A to 0.13 A, Max: 7 W. Встроенная грозозащита и защита от перенапряжений TVS 2000V , IP67,  IK10. Температурный режим: -30 °C ~ 50 °C. 111х82.4 мм,410г.                       
Производитель - HIKVISION (гарантия 2 годa)</t>
  </si>
  <si>
    <t>8473</t>
  </si>
  <si>
    <t>DS-2CD2121G0-IS
(2.8мм / 4мм / 6мм)</t>
  </si>
  <si>
    <r>
      <t xml:space="preserve">2 MP Антивандальная уличная/внутренняя, </t>
    </r>
    <r>
      <rPr>
        <b/>
        <sz val="9"/>
        <rFont val="Arial"/>
        <family val="2"/>
        <charset val="204"/>
      </rPr>
      <t>+ канал звука (подключение внешнего микрофона)</t>
    </r>
    <r>
      <rPr>
        <sz val="9"/>
        <rFont val="Arial"/>
        <family val="2"/>
        <charset val="204"/>
      </rPr>
      <t>IP видеокамера. Режим День/ночь, матрица 1/3" Progressive Scan CMOS. Разрешение 1920x1080: 25 fps, объектив 2.8 мм / 4мм (опция  6, 12мм) чувствительность 0,05 Lux/F1.2 (0 Lux при включенном ИК-прожекторе), дальность ИК-подсветки до 30м. Сжатие H.265/H.264/MJPEG/H.265+/H.264+; двойной поток; 3D-DNR, DWDR, BLC. ONVIF. Питание DC12V 5.5W и POE, антивандальный корпус (IEC60068-275Eh, 50J; EN50102, up to IK10); IP66. Температурный режим: -30 °C ~ 60 °C. Совместима с кронштейном DS-1258ZJ. 111х82 мм, 500г.                                                                                                
Производитель - HIKVISION (гарантия 2 годa)</t>
    </r>
  </si>
  <si>
    <t>7901</t>
  </si>
  <si>
    <t>DS-2CD1323G0-I
(2.8мм / 4мм)</t>
  </si>
  <si>
    <t>2 MP Антивандальная уличная/внутренняя, IP видеокамера со встроенным прожектором 1/2,8" Progressive Scan CMOS, разрешение 1920x1080: 30 fps, объектив 4мм (86°) опционально 2.8мм (103°)  и 6мм (54°) , чувствительность 0,01 Lux/F2.0 (0 Lux при включенном ИК-прожекторе). Дальность ИК подсветки до 30м. Сжатие H.265/H.264/MJPEG/H.265+/H.264+; двойной поток; ; режим "день/ночь"; ICR, 3D DNR, DWDR, BLC,  детекция движения. ONVIF. Питание 12 VDC, 0.4 A, Max: 5 W или PoE: (802.3af, 37 V to 57 V), 0.2 A to 0.13 A, Max: 7 W. Встроенная грозозащита и защита от перенапряжений TVS 2000V , IP67. Температурный режим: -30 °C ~ 50 °C. 110 mm × 93.2 mm мм, 360г.                       
Производитель - HIKVISION (гарантия 2 годa)</t>
  </si>
  <si>
    <t>10398</t>
  </si>
  <si>
    <t>DS-2CD1323G0-IU
(2.8мм / 4мм)</t>
  </si>
  <si>
    <r>
      <t xml:space="preserve">2 MP Антивандальная уличная/внутренняя, IP видеокамера  </t>
    </r>
    <r>
      <rPr>
        <b/>
        <sz val="9"/>
        <rFont val="Arial"/>
        <family val="2"/>
        <charset val="204"/>
      </rPr>
      <t>+ канал звука (встроенный микрофон). 1</t>
    </r>
    <r>
      <rPr>
        <sz val="9"/>
        <rFont val="Arial"/>
        <family val="2"/>
        <charset val="204"/>
      </rPr>
      <t>/2,8" Progressive Scan CMOS, разрешение 1920x1080: 30 fps, объектив 4мм (86°) опционально 2.8мм (103°)  и 6мм (54°) , чувствительность 0,01 Lux/F2.0 (0 Lux при включенном ИК-прожекторе). Дальность ИК подсветки до 30м. Сжатие H.265/H.264/MJPEG/H.265+/H.264+; двойной поток; ; режим "день/ночь"; ICR, 3D DNR, DWDR, BLC,  детекция движения. ONVIF. Питание 12 VDC, 0.4 A, Max: 5 W или PoE: (802.3af, 37 V to 57 V), 0.2 A to 0.13 A, Max: 7 W. Встроенная грозозащита и защита от перенапряжений TVS 2000V , IP67. Температурный режим: -30 °C ~ 50 °C. 110 mm × 93.2 mm мм, 360г.                       
Производитель - HIKVISION (гарантия 2 годa)</t>
    </r>
  </si>
  <si>
    <t>8506</t>
  </si>
  <si>
    <t>DS-2CD1343G0-I
(2.8мм / 4мм)</t>
  </si>
  <si>
    <t>4 MP Антивандальная уличная/внутренняя, IP видеокамера со встроенным прожектором 1/3" progressive scan CMOS , разрешение 2560 × 1440: 20 fps, объектив 4мм (77°) опционально 2.8мм (100°)  и 6мм (51°) , чувствительность 0,01 Lux/F2.0 (0 Lux при включенном ИК-прожекторе). Дальность ИК подсветки до 30м. Сжатие H.265/H.264/MJPEG/H.265+/H.264+; двойной поток; ; режим "день/ночь"; ICR, 3D DNR, DWDR, BLC, AGC,  детекция движения. ONVIF. Питание 12 VDC, 0.4 A, Max: 5 W или PoE: (802.3af, 36 V to 57 V), 0.2 A to 0.13 A, Max: 7 W. Встроенная грозозащита и защита от перенапряжений TVS 2000V , IP67. Температурный режим: -30 °C ~ 50 °C. 110 mm × 93.2 mm, 350г.                       
Производитель - HIKVISION (гарантия 2 годa)</t>
  </si>
  <si>
    <t>7795</t>
  </si>
  <si>
    <t>DS-2CD1723G0-I</t>
  </si>
  <si>
    <t>2 MP антивандальная уличная/внутренняя IP видеокамера со встроенным прожектором 1/2,8" Progressive Scan CMOS, разрешение 1920x1080: 30 fps, вариофокальный объектив 2.8-12 мм (98° ~ 34°) , чувствительность 0,01 Lux/F2.0 (0 Lux при включенном ИК-прожекторе). Дальность ИК подсветки до 30м. Сжатие H.265/H.264/MJPEG/H.265+/H.264+; двойной поток; ; режим "день/ночь"; ICR, 3D DNR,  Digital WDR.   BLC, AGC,  детекция движения. Поддержка Micro SD/SDHC/SDXC card (128G ). ONVIF. Питание 12 VDC, 0.5 A, Max: 6 W; PoE: (802.3af, 37 V to 57 V), 0.22 A to 0.14 A, Max: 8 W. Встроенная грозозащита и защита от перенапряжений TVS 2000V , IP67, IK10. Температурный режим: -30 °C ~ 50 °C. 141 mm × 99.9 mm, 830г.
Производитель - HIKVISION (гарантия 2 годa)</t>
  </si>
  <si>
    <t>7796</t>
  </si>
  <si>
    <t>DS-2CD1723G0-IZ</t>
  </si>
  <si>
    <t>Аналог модели DS-2CD1623G0-I +  моторизированный вариообъектив c удаленным управлением;12 VDC, 0.8 A, Max: 10 W; PoE: (802.3af, 37 V to 57 V), 0.35 A to 0.2 A, Max: 12 W</t>
  </si>
  <si>
    <t>7880</t>
  </si>
  <si>
    <t>DS-2CD1743G0-I</t>
  </si>
  <si>
    <t>4 MP антивандальная уличная/внутренняя IP видеокамера со встроенным прожектором 1/3" progressive scan CMOS, разрешение 2560 × 1440: 20 fps, вариофокальный объектив 2.8-12 мм (98° ~ 28°) , чувствительность 0,01 Lux/F2.0 (0 Lux при включенном ИК-прожекторе). Дальность ИК подсветки до 30м. Сжатие H.265/H.264/MJPEG/H.265+/H.264+; двойной поток; ; режим "день/ночь"; ICR, 3D DNR, WDR, BLC, AGC,  детекция движения. Поддержка Micro SD/SDHC/SDXC card (128G ). ONVIF. Питание 12 VDC, 0.5 A, Max: 6 W; PoE: (802.3af, 36 V to 57 V), 0.22 A to 0.14 A, Max: 8 W. Встроенная грозозащита и защита от перенапряжений TVS 2000V , IP67,IK10 . Температурный режим: -30 °C ~ 50 °C.141 mm × 99.9 mm , 820г.
Производитель - HIKVISION (гарантия 2 годa)</t>
  </si>
  <si>
    <t>7794</t>
  </si>
  <si>
    <t>DS-2CD1743G0-IZ</t>
  </si>
  <si>
    <t>Аналог модели DS-2CD1643G0-I +  моторизированный вариообъектив c удаленным управлением; 12 VDC, 0.8 A, Max: 10 W; PoE: (802.3af, 36 V to 57 V), 0.35 A to 0.2 A, Max: 12 W</t>
  </si>
  <si>
    <t>8685</t>
  </si>
  <si>
    <t xml:space="preserve">DS-2CD2721G0-IS
</t>
  </si>
  <si>
    <r>
      <t xml:space="preserve">2 MP  антивандальная уличная/внутренняя IP видеокамера </t>
    </r>
    <r>
      <rPr>
        <b/>
        <sz val="9"/>
        <rFont val="Arial"/>
        <family val="2"/>
        <charset val="204"/>
      </rPr>
      <t xml:space="preserve">+ канал звука (подключение внешнего микрофона). </t>
    </r>
    <r>
      <rPr>
        <sz val="9"/>
        <rFont val="Arial"/>
        <family val="2"/>
        <charset val="204"/>
      </rPr>
      <t>Режим День/ночь, матрица 1/2.7" Progressive Scan CMOS. Разрешение 1920х1080/30 fps, объектив 2.7-12 мм (104° ~ 24°)чувствительность 0,05 Lux/F1.2 (0 Lux при включенном ИК-прожекторе), дальность ИК-подсветки до 30м. Сжатие H.265/H.264/MJPEG/H.265+/H.264+; двойной поток; DC drive, ICR, 3D-DNR, DWDR, BLC, AGC. Совместимость: ONVIF, PSIA, CGI, ISAPI.Поддержка Micro SD/SDHC/SDXC card (up to 128 GB). Питание DC12V 5.5W и POE, программное обеспечение в комплекте; антивандальный корпус (IEC60068-275Eh, 50J; EN50102, up to IK10); IP67. Температурный режим: -30 °C ~ 60 °C. 141 × 99.9 mm мм, 800г.                                                                                                
Производитель - HIKVISION (гарантия 3 года)</t>
    </r>
  </si>
  <si>
    <t>ограниченно</t>
  </si>
  <si>
    <t>6100</t>
  </si>
  <si>
    <t>.Корпусные</t>
  </si>
  <si>
    <t>DS-2CD2420F-I
(2.8мм/4мм/6мм)</t>
  </si>
  <si>
    <t xml:space="preserve">2 MP  внутренняя IP-камера со встроенным PIR-детектором и микрофоном. Матрица 1/3" Progressive CMOS.   Разрешение до 1920x1080 /30 fps, чувствительность 0.05lux/F1.2. Объектив 4mm (=85°) /F2.0  (2.8mm, 6mm, 12mm), сжатие H.264/MJPEG, dual-stream, цифровой DWDR, 3D DNR, BLC, ROI. Механический ИК-фильтр ICR. Встроенная ИК подсветка до 10м. Поддержка карт SD/SDHC/SDXC (до 128Gb). 72.3×89.9×131.3mm, 400гр. DC12V (5W) &amp; PoE 
Производитель - HIKVISION  (гарантия 2 годa)          </t>
  </si>
  <si>
    <t>A8</t>
  </si>
  <si>
    <t>Цилиндрические IP видеокамеры HIKVISION серии STANDART</t>
  </si>
  <si>
    <t>7779</t>
  </si>
  <si>
    <t>7780</t>
  </si>
  <si>
    <t>7777</t>
  </si>
  <si>
    <t>7776</t>
  </si>
  <si>
    <t>11302</t>
  </si>
  <si>
    <t>10394</t>
  </si>
  <si>
    <t>DS-2CD2623G1-IZ</t>
  </si>
  <si>
    <t>2 MP уличная IP видеокамера со встроенным прожектором. 1/2,8" Progressive Scan CMOS, разрешение 1920x1080: 30 fps, вариофокальный объектив 2.8-12 мм (110° ~ 31°) , чувствительность 0,01 Lux/F2.0 (0 Lux при включенном ИК-прожекторе). Дальность ИК до 50м. EXIR прожектор. Сжатие H.265/H.264/MJPEG/H.265+/H.264+; тройной поток; режим "день/ночь"; ICR, 3D DNR, ROI, Встроенный аппаратный WDR - 120 dB., BLC,  детекция движения. Поддержка Micro SD/SDHC/SDXC card (128G). ONVIF. 12 VDC, 1.2A, max. 14.5W, PoE (802.3at, 42.5V to 57V), 0.43A to 0.3A, max. 18W Встроенная грозозащита и защита от перенапряжений TVS 2000V , IP67, IK10. Температурный режим: -30 °C ~ + 60 °C.  Φ 144.13 × 332.73 mm, 1740г. 
Производитель - HIKVISION (гарантия 3 годa)</t>
  </si>
  <si>
    <t>10729</t>
  </si>
  <si>
    <t>DS-2CD2623G1-IZS</t>
  </si>
  <si>
    <t>10396</t>
  </si>
  <si>
    <t>DS-2CD2643G1-IZ</t>
  </si>
  <si>
    <t>4 MP уличная IP видеокамера со встроенным прожектором. 1/3" Progressive Scan CMOS, разрешение 2560 × 1440@30fps, вариофокальный объектив 2.8-12 мм (98° ~ 28°) чувствительность 0,01 Lux/F2.0 (0 Lux при включенном ИК-прожекторе). Дальность ИК до 50м. EXIR прожектор. Сжатие H.265/H.264/MJPEG/H.265+/H.264+; тройной поток; режим "день/ночь"; ICR, 3D DNR, ROI, Встроенный аппаратный WDR - 120 dB., BLC,  детекция движения. Поддержка Micro SD/SDHC/SDXC card (128G). ONVIF. 12 VDC, 1.2A, max. 14.5W, PoE (802.3at, 42.5V to 57V), 0.43A to 0.3A, max. 18W Встроенная грозозащита и защита от перенапряжений TVS 2000V , IP67, IK10. Температурный режим: -30 °C ~ + 60 °C.  Φ 144.13 × 332.73 mm, 1740г. 
Производитель - HIKVISION (гарантия 3 годa)</t>
  </si>
  <si>
    <t>9816</t>
  </si>
  <si>
    <t>DS-2CD2643G1-IZS</t>
  </si>
  <si>
    <t>4 MP уличная IP видеокамера со встроенным прожектором.1/3" Progressive Scan CMOS, разрешение 2560 × 1440@30fps, вариофокальный объектив 2.8-12 мм (98° ~ 28°) чувствительность 0,01 Lux/F2.0 (0 Lux при включенном ИК-прожекторе). Дальность ИК до 50м. EXIR прожектор. Сжатие H.265/H.264/MJPEG/H.265+/H.264+; тройной поток; режим "день/ночь"; ICR, 3D DNR, ROI, Встроенный аппаратный WDR - 120 dB., BLC,  детекция движения. Поддержка Micro SD/SDHC/SDXC card (128G). ONVIF. 12 VDC, 1.2A, max. 14.5W, PoE (802.3at, 42.5V to 57V), 0.43A to 0.3A, max. 18W Встроенная грозозащита и защита от перенапряжений TVS 2000V , IP67, IK10. Температурный режим: -30 °C ~ + 60 °C.  Φ 144.13 × 332.73 mm, 1740г. 
Производитель - HIKVISION (гарантия 3 годa)</t>
  </si>
  <si>
    <t>8376</t>
  </si>
  <si>
    <t>10286</t>
  </si>
  <si>
    <t>8481</t>
  </si>
  <si>
    <t>10288</t>
  </si>
  <si>
    <t>8360</t>
  </si>
  <si>
    <t>7977</t>
  </si>
  <si>
    <t>8377</t>
  </si>
  <si>
    <t>9220</t>
  </si>
  <si>
    <t>10704</t>
  </si>
  <si>
    <t>10702</t>
  </si>
  <si>
    <t>A9</t>
  </si>
  <si>
    <t>Купольные IP видеокамеры HIKVISION серии STANDART</t>
  </si>
  <si>
    <t>7905</t>
  </si>
  <si>
    <t>DS-2CD2523G0-IS
(2,8мм / 4мм / 6мм)</t>
  </si>
  <si>
    <r>
      <t xml:space="preserve">2 MP Антивандальная IP видеокамера со встроенным прожектором. </t>
    </r>
    <r>
      <rPr>
        <b/>
        <sz val="9"/>
        <rFont val="Arial"/>
        <family val="2"/>
        <charset val="204"/>
      </rPr>
      <t xml:space="preserve">встроенный микрофон + канал звука для подключение внешнего микрофона, </t>
    </r>
    <r>
      <rPr>
        <sz val="9"/>
        <rFont val="Arial"/>
        <family val="2"/>
        <charset val="204"/>
      </rPr>
      <t>1/2,8" Progressive Scan CMOS, разрешение 1920x1080: 25 fps, объектив 4мм (86°) опционально 2.8мм (114°)  и 6мм (54°) , чувствительность 0,01 Lux/F2.0 (0 Lux при включенном ИК-прожекторе). Дальность ИК подсветки до 10м. Сжатие H.265/H.264/MJPEG/H.265+/H.264+; тройной поток; режим "день/ночь"; ICR, 3D DNR, ROI, Встроенный аппаратный WDR - 120 dB., BLC,  детекция движения. Поддержка microSD/SDHC/SDXC до 128 Гб. ONVIF. Питание 12 VDC, 0.5A, max. 6W. PoE (802.3af, 37V to 57V), 0.2A to 0.1A, max. 7.5W Встроенная грозозащита и защита от перенапряжений TVS 2000V , IP67. Температурный режим: -40 °C ~ +60 °C.  110 × 56.4ммм, 400гр.
Производитель - HIKVISION (гарантия 3 годa)</t>
    </r>
  </si>
  <si>
    <t>7881</t>
  </si>
  <si>
    <t>DS-2CD2543G0-IS
(2,8мм / 4мм / 6мм)</t>
  </si>
  <si>
    <r>
      <t xml:space="preserve">4 MP Антивандальная IP видеокамера со встроенным прожектором. </t>
    </r>
    <r>
      <rPr>
        <b/>
        <sz val="9"/>
        <rFont val="Arial"/>
        <family val="2"/>
        <charset val="204"/>
      </rPr>
      <t xml:space="preserve">встроенный микрофон + канал звука для подключение внешнего микрофона, </t>
    </r>
    <r>
      <rPr>
        <sz val="9"/>
        <rFont val="Arial"/>
        <family val="2"/>
        <charset val="204"/>
      </rPr>
      <t>1/3" Progressive Scan CMOS, разрешение 2688 × 1520@30fps, объектив 4мм (78°) опционально 2.8мм (98°)  и 6мм (48°) , чувствительность 0,01 Lux/F2.0 (0 Lux при включенном ИК-прожекторе). Дальность EXIR-подсветка до 10м. Сжатие H.265/H.264/MJPEG/H.265+/H.264+; тройной поток; режим "день/ночь"; ICR, 3D DNR, Встроенный аппаратный WDR - 120 dB., BLC, ROI, детекция движения. Поддержка microSD/SDHC/SDXC до 128 Гб. ONVIF. Питание 12 VDC, 0.5A, max. 6W. PoE (802.3af, 37V to 57V), 0.2A to 0.1A, max. 7.5W Встроенная грозозащита и защита от перенапряжений TVS 2000V , IP66, IK08. Температурный режим: -40 °C ~ +60 °C.  110 × 56.4мм, 400гр.
Производитель - HIKVISION (гарантия 3 годa)</t>
    </r>
  </si>
  <si>
    <t>8485</t>
  </si>
  <si>
    <t>DS-2CD2563G0-IS
(2,8мм / 4мм / 6мм)</t>
  </si>
  <si>
    <r>
      <t>6 MP Антивандальная IP видеокамера со встроенным прожектором.</t>
    </r>
    <r>
      <rPr>
        <b/>
        <sz val="9"/>
        <rFont val="Arial"/>
        <family val="2"/>
        <charset val="204"/>
      </rPr>
      <t xml:space="preserve"> встроенный микрофон + канал звука для подключение внешнего микрофона,</t>
    </r>
    <r>
      <rPr>
        <sz val="9"/>
        <rFont val="Arial"/>
        <family val="2"/>
        <charset val="204"/>
      </rPr>
      <t xml:space="preserve"> 1/2,9" Progressive Scan CMOS, разрешение 3072 × 2048@20fps, объектив 4мм (78°) опционально 2.8мм (97°)  и 6мм (60°) , чувствительность 0,01 Lux/F2.0 (0 Lux при включенном ИК-прожекторе). Дальность ИК подсветки до 10м. Сжатие H.265/H.264/MJPEG/H.265+/H.264+; тройной поток; режим "день/ночь"; ICR, 3D DNR, HLC, ROI, Встроенный аппаратный WDR - 120 dB., BLC,  детекция движения. Поддержка Micro SD/SDHC/SDXC card (128G). ONVIF. Питание 12 VDC, 0.7A, max. 8.5W. PoE (802.3af, 36V to 57V), 0.3 A to 0.1 A, max. 10W. Встроенная грозозащита и защита от перенапряжений TVS 2000V , IP6, IK08. Температурный режим: -30 °C ~ +60 °C.  110 mm × 56.4 mm, 400гр.
Производитель - HIKVISION (гарантия 3 годa)</t>
    </r>
  </si>
  <si>
    <t>8292</t>
  </si>
  <si>
    <t>7782</t>
  </si>
  <si>
    <t>10434</t>
  </si>
  <si>
    <t>7878</t>
  </si>
  <si>
    <t>7980</t>
  </si>
  <si>
    <t>7892</t>
  </si>
  <si>
    <t>8323</t>
  </si>
  <si>
    <t>10433</t>
  </si>
  <si>
    <t>7781</t>
  </si>
  <si>
    <t>8413</t>
  </si>
  <si>
    <t>8289</t>
  </si>
  <si>
    <t>10008</t>
  </si>
  <si>
    <t>10730</t>
  </si>
  <si>
    <t>DS-2CD2723G1-IZ</t>
  </si>
  <si>
    <t>2 MP уличная IP видеокамера со встроенным прожектором. 1/2,8" Progressive Scan CMOS, разрешение 1920x1080: 30 fps, вариофокальный объектив 2.8-12 мм (110° ~ 31°) , чувствительность 0,01 Lux/F2.0 (0 Lux при включенном ИК-прожекторе). Дальность ИК до 30м. EXIR прожектор. Сжатие H.265/H.264/MJPEG/H.265+/H.264+; тройной поток; режим "день/ночь"; ICR, 3D DNR, Встроенный аппаратный WDR - 120 dB., BLC, ROI, детекция движения. Поддержка Micro SD/SDHC/SDXC card (128G). ONVIF. Питание 12 VDC, 0.8A, max. 10W PoE (802.3af, 37V to 57V), 0.35A to 0.2A, max. 12W.  Встроенная грозозащита и защита от перенапряжений TVS 2000V , IP67, IK10. Температурный режим: -30 °C ~ + 60 °C.  Φ 153.4 × 133.1 mm, 1330г. 
Производитель - HIKVISION (гарантия 3 годa)</t>
  </si>
  <si>
    <t>10596</t>
  </si>
  <si>
    <t>DS-2CD2723G1-IZS</t>
  </si>
  <si>
    <r>
      <t>2 MP уличная IP видеокамера со встроенным прожектором</t>
    </r>
    <r>
      <rPr>
        <b/>
        <sz val="9"/>
        <rFont val="Arial"/>
        <family val="2"/>
        <charset val="204"/>
      </rPr>
      <t xml:space="preserve">.+ канал звука (подключение внешнего микрофона) </t>
    </r>
    <r>
      <rPr>
        <sz val="9"/>
        <rFont val="Arial"/>
        <family val="2"/>
        <charset val="204"/>
      </rPr>
      <t>1/2,8" Progressive Scan CMOS, разрешение 1920x1080: 30 fps, вариофокальный объектив 2.8-12 мм (110° ~ 31°) , чувствительность 0,01 Lux/F2.0 (0 Lux при включенном ИК-прожекторе). Дальность ИК до 30м. EXIR прожектор. Сжатие H.265/H.264/MJPEG/H.265+/H.264+; тройной поток; режим "день/ночь"; ICR, 3D DNR, Встроенный аппаратный WDR - 120 dB., BLC, ROI, детекция движения. Поддержка Micro SD/SDHC/SDXC card (128G). ONVIF. Питание 12 VDC, 0.8A, max. 10W PoE (802.3af, 37V to 57V), 0.35A to 0.2A, max. 12W.  Встроенная грозозащита и защита от перенапряжений TVS 2000V , IP67, IK10. Температурный режим: -30 °C ~ + 60 °C.  Φ 153.4 × 133.1 mm, 1330г. 
Производитель - HIKVISION (гарантия 3 годa)</t>
    </r>
  </si>
  <si>
    <t>11392</t>
  </si>
  <si>
    <t>DS-2CD2743G1-IZ</t>
  </si>
  <si>
    <t>4Мп  уличная  антивандальная купольная   IP-камера с EXIR-подсветкой до 30 м Матрица-1/3'' Progressive Scan CMOS ; Чувствительность-цвет: 0.01 лк @(F1.2, AGC вкл),  0.018 лк@(F1,6 AGC вкл), 2688 × 1520 @30к/с; Угол  104° - 29°, Дополнительный поток: H.265/H.264/MJPEG, Третий поток: H.265/H.264; Улучшение изображения-3D DNR; BLC/HLC;ИК подсветка- до 30 м; Потребляема мощность: cтандартный PoE 0,8 A, max.10 Вт : (802.3af, 36В to 57В), постоянного тока 12 VDC ± 25% 0,4A to 0.2 A, max.12 Вт, Локальное хранилище- SD/SDHC/SDXC слот;Клиент-HIK-Connectрабочие условия:-30 °C to +60 °,моторизированный вариообъектив,,Защита IP67 ,IK10</t>
  </si>
  <si>
    <t>10597</t>
  </si>
  <si>
    <t>DS-2CD2743G1-IZS</t>
  </si>
  <si>
    <t>4Мп  уличная  антивандальная купольная   IP-камера с EXIR-подсветкой до 30 м Матрица-1/3'' Progressive Scan CMOS ; Чувствительность-цвет: 0.01 лк @(F1.2, AGC вкл),  0.018 лк@(F1,6 AGC вкл), 2688 × 1520 @30к/с; Угол  104° - 29°, Дополнительный поток: H.265/H.264/MJPEG, Третий поток: H.265/H.264; Улучшение изображения-3D DNR; BLC/HLC;ИК подсветка- до 30 м; Потребляема мощность: cтандартный PoE 0,8 A, max.10 Вт : (802.3af, 36В to 57В), постоянного тока 12 VDC ± 25% 0,4A to 0.2 A, max.12 Вт, Локальное хранилище- SD/SDHC/SDXC слот;Клиент-HIK-Connectрабочие условия:-30 °C to +60 °,моторизированный вариообъектив ,канал звука (подключение внешнего микрофона),Защита IP67 ,IK10</t>
  </si>
  <si>
    <t>8452</t>
  </si>
  <si>
    <t>13553</t>
  </si>
  <si>
    <t>DS-2CD2783G1-IZ</t>
  </si>
  <si>
    <t>8Мп  уличная  антивандальная купольная   IP-камера с EXIR-подсветкой до 30 м Матрица-1/2,5'' Progressive Scan CMOS ; Чувствительность-цвет: 0.01 лк @(F1.2, AGC вкл),  0.018 лк@(F1,6 AGC вкл),3840 × 2160 @15к/с; Угол  105°- 34.5, Дополнительный поток: H.265/H.264/MJPEG, Третий поток: H.265/H.264; Улучшение изображения-3D DNR; BLC/HLC;ИК подсветка- до 30 м; Потребляема мощность: cтандартный PoE 0,8 A, max.10 Вт : (802.3af, 36В to 57В), постоянного тока 12 VDC ± 25% 0,4A to 0.2 A, max.12 Вт, Локальное хранилище- SD/SDHC/SDXC слот;Клиент-HIK-Connectрабочие условия:-30 °C to +60 °,моторизированный вариообъектив,Защита IP67 ,IK10</t>
  </si>
  <si>
    <t>10498</t>
  </si>
  <si>
    <t>DS-2CD2783G1-IZS</t>
  </si>
  <si>
    <t>8Мп  уличная  антивандальная купольная   IP-камера с EXIR-подсветкой до 30 м Матрица-1/2,5'' Progressive Scan CMOS ; Чувствительность-цвет: 0.01 лк @(F1.2, AGC вкл),  0.018 лк@(F1,6 AGC вкл),3840 × 2160 @15к/с; Угол  105°- 34.5, Дополнительный поток: H.265/H.264/MJPEG, Третий поток: H.265/H.264; Улучшение изображения-3D DNR; BLC/HLC;ИК подсветка- до 30 м; Потребляема мощность: cтандартный PoE 0,8 A, max.10 Вт : (802.3af, 36В to 57В), постоянного тока 12 VDC ± 25% 0,4A to 0.2 A, max.12 Вт, Локальное хранилище- SD/SDHC/SDXC слот;Клиент-HIK-Connectрабочие условия:-30 °C to +60 °,моторизированный вариообъектив ,канал звука (подключение внешнего микрофона),Защита IP67 ,IK10</t>
  </si>
  <si>
    <t>8453</t>
  </si>
  <si>
    <t>11655</t>
  </si>
  <si>
    <t>8173</t>
  </si>
  <si>
    <t>10393</t>
  </si>
  <si>
    <t>8447</t>
  </si>
  <si>
    <t>13554</t>
  </si>
  <si>
    <t>13657</t>
  </si>
  <si>
    <t>8349</t>
  </si>
  <si>
    <t>DS-2CD2423G0-I
(2.8мм)</t>
  </si>
  <si>
    <r>
      <t xml:space="preserve">2Мп компактная IP-камера с EXIR-подсветкой до 10м </t>
    </r>
    <r>
      <rPr>
        <b/>
        <sz val="9"/>
        <rFont val="Arial"/>
        <family val="2"/>
        <charset val="204"/>
      </rPr>
      <t>+ встроенный микрофон</t>
    </r>
    <r>
      <rPr>
        <sz val="9"/>
        <rFont val="Arial"/>
        <family val="2"/>
        <charset val="204"/>
      </rPr>
      <t xml:space="preserve">
1/2,9" Progressive Scan CMOS; объектив 2.8мм; угол обзора 98°, 4мм; угол обзора 78°; механический ИК-фильтр; 0.01лк@F1.2; сжатие H.265/H.265+/H.264/H.264+/MJPEG; тройной поток; 1920×1080@25к/с; WDR 120дБ, 3D DNR, BLC, ROI; обнаружение движения, вторжения в область и пересечения линии; слот для microSD до 128Гб; встроенные микрофон и динамик; PIR-датчик; 1 RJ45 10M/100M Ethernet; DC12В± 10%/PoE(802.3af); 5Вт макс; -20 °C...+60 °C; вес 0.4кг.</t>
    </r>
  </si>
  <si>
    <t>9835</t>
  </si>
  <si>
    <t>DS-2CD2423G0-I
(4мм)</t>
  </si>
  <si>
    <t>9690</t>
  </si>
  <si>
    <t>WiFi</t>
  </si>
  <si>
    <t>DS-2CD2423G0-IW
(2.8мм/4мм)</t>
  </si>
  <si>
    <r>
      <t>2Мп компактная IP-камера с EXIR-подсветкой до 10м ,</t>
    </r>
    <r>
      <rPr>
        <b/>
        <sz val="9"/>
        <rFont val="Arial"/>
        <family val="2"/>
        <charset val="204"/>
      </rPr>
      <t xml:space="preserve">встроенный  W-Fi + встроенный микрофон </t>
    </r>
    <r>
      <rPr>
        <sz val="9"/>
        <rFont val="Arial"/>
        <family val="2"/>
        <charset val="204"/>
      </rPr>
      <t>1/2,9" Progressive Scan CMOS; объектив 2.8мм; угол обзора 98°, 4мм; угол обзора 78°; механический ИК-фильтр; 0.01лк@F1.2; сжатие H.265/H.265+/H.264/H.264+/MJPEG; тройной поток; 1920×1080@25к/с; WDR 120дБ, 3D DNR, BLC, ROI; обнаружение движения, вторжения в область и пересечения линии; слот для microSD до 128Гб; встроенные микрофон и динамик; PIR-датчик; 1 RJ45 10M/100M Ethernet; DC12В± 10%/PoE(802.3af); 5Вт макс; -20 °C...+60 °C; вес 0.4кг.</t>
    </r>
  </si>
  <si>
    <t>8964</t>
  </si>
  <si>
    <t>DS-2CD2443G0-I
(2.8мм/4мм)</t>
  </si>
  <si>
    <r>
      <t xml:space="preserve">4Мп компактная IP-камера с EXIR-подсветкой до 10м </t>
    </r>
    <r>
      <rPr>
        <b/>
        <sz val="9"/>
        <rFont val="Arial"/>
        <family val="2"/>
        <charset val="204"/>
      </rPr>
      <t>+ встроенный микрофон</t>
    </r>
    <r>
      <rPr>
        <sz val="9"/>
        <rFont val="Arial"/>
        <family val="2"/>
        <charset val="204"/>
      </rPr>
      <t xml:space="preserve">
1/2,9" Progressive Scan CMOS; объектив 2.8мм; угол обзора 98°, 4мм; угол обзора 78°; механический ИК-фильтр; 0.01лк@F1.2; сжатие H.265/H.265+/H.264/H.264+/MJPEG; тройной поток; 2688×1520@25к/с; WDR 120дБ, 3D DNR, BLC, ROI; обнаружение движения, вторжения в область и пересечения линии; слот для microSD до 128Гб; встроенные микрофон и динамик; PIR-датчик; 1 RJ45 10M/100M Ethernet; DC12В± 10%/PoE(802.3af); 5Вт макс; -20 °C...+60 °C; вес 0.4кг.</t>
    </r>
  </si>
  <si>
    <t>8076</t>
  </si>
  <si>
    <t>DS-2CD2443G0-IW
(2.8мм/4мм)</t>
  </si>
  <si>
    <r>
      <t>4Мп компактная IP-камера с EXIR-подсветкой до 10м ,</t>
    </r>
    <r>
      <rPr>
        <b/>
        <sz val="9"/>
        <rFont val="Arial"/>
        <family val="2"/>
        <charset val="204"/>
      </rPr>
      <t xml:space="preserve">встроенный  W-Fi + встроенный микрофон </t>
    </r>
    <r>
      <rPr>
        <sz val="9"/>
        <rFont val="Arial"/>
        <family val="2"/>
        <charset val="204"/>
      </rPr>
      <t>1/2,9" Progressive Scan CMOS; объектив 2.8мм; угол обзора 98°, 4мм; угол обзора 78°; механический ИК-фильтр; 0.01лк@F1.2; сжатие H.265/H.265+/H.264/H.264+/MJPEG; тройной поток; 2688×1520@25к/с; WDR 120дБ, 3D DNR, BLC, ROI; обнаружение движения, вторжения в область и пересечения линии; слот для microSD до 128Гб; встроенные микрофон и динамик; PIR-датчик; 1 RJ45 10M/100M Ethernet; DC12В± 10%/PoE(802.3af); 5Вт макс; -20 °C...+60 °C; вес 0.4кг.</t>
    </r>
  </si>
  <si>
    <t>8833</t>
  </si>
  <si>
    <t>DS-2CD2463G0-IW
(2.8мм/4мм)</t>
  </si>
  <si>
    <r>
      <t>6Мп компактная IP-камера с EXIR-подсветкой до 10м ,</t>
    </r>
    <r>
      <rPr>
        <b/>
        <sz val="9"/>
        <rFont val="Arial"/>
        <family val="2"/>
        <charset val="204"/>
      </rPr>
      <t xml:space="preserve">встроенный  W-Fi + встроенный микрофон </t>
    </r>
    <r>
      <rPr>
        <sz val="9"/>
        <rFont val="Arial"/>
        <family val="2"/>
        <charset val="204"/>
      </rPr>
      <t>1/2,9" Progressive Scan CMOS; объектив 2.8мм; угол обзора 97°, 4мм; угол обзора 78°; механический ИК-фильтр; 0.01лк@F1.2; сжатие H.265/H.265+/H.264/H.264+/MJPEG; тройной поток; 3072×2048@20к/с;; WDR 120дБ, 3D DNR, BLC, ROI; обнаружение движения, вторжения в область и пересечения линии; слот для microSD до 128Гб; встроенные микрофон и динамик; PIR-датчик; 1 RJ45 10M/100M Ethernet; DC12В± 10%/PoE(802.3af); 5Вт макс; -20 °C...+60 °C; вес 0.4кг.</t>
    </r>
  </si>
  <si>
    <t>A10</t>
  </si>
  <si>
    <t>Цилиндрические IP видеокамеры HIKVISION серии PROFESSIONAL</t>
  </si>
  <si>
    <t>7833</t>
  </si>
  <si>
    <t xml:space="preserve">DS-2CD2025FHWD-I (2,8мм/4мм/6мм)  </t>
  </si>
  <si>
    <t>2Мп H.265+ уличная цилиндрическая IP-камера с высокой скоростью кадров и EXIR-подсветкой до 30м, 1/2.9" Progressive Scan CMOS; объектив 2.8мм(108°); 4мм(86.4°), 6мм(52°); 8мм(41°), 12мм(25°), механический ИК-фильтр; 0.005лк@F1.2; 0.009 Lux @ (F1.6, AGC ON), 0 Lux with IR, сжатие H.265/H.264/MJPEG/H.265+/H.264+; тройной поток; 1920×1080@60к/с (60Hz); WDR 120дБ, 3D DNR, BLC, ROI, HLC; фирменная технология Darkfighter, расширенная Smart видеоаналитика; слот для microSD до 128Гб; 1 RJ45 10M/100M Ethernet; DC12В± 25%/PoE(802.3af); 6.5Вт макс;              - 30°C+60 °C; IP67; Φ70 × 155.03mm, вес 0.41кг.
Производитель - HIKVISION (гарантия 3 года)</t>
  </si>
  <si>
    <t>7131</t>
  </si>
  <si>
    <t xml:space="preserve">DS-2CD2025FWD-I (2,8мм/4мм/6мм)  </t>
  </si>
  <si>
    <t>2Мп H.265+ уличная цилиндрическая IP-камера с EXIR-подсветкой до 30м, 1/2.9" Progressive Scan CMOS; объектив 2.8мм(108°);  4мм(86.4°), 6мм(52°), 8мм(40°), механический ИК-фильтр; технология DARKFIGHTER (Starlight advanced)-  чувствительность 0.008 lux @(F1.6, AGC ON), 0 lux with IR; сжатие H.265/H.264/MJPEG/H.265+/H.264+; тройной поток; 1920×1080@30к/с; технология DARKFIGHTER, WDR 120дБ, 3D DNR, BLC, ROI; расширенная Smart видеоаналитика; слот для microSD до 128Гб; 1 RJ45 10M/100M Ethernet; DC12В± 25% 5Вт/PoE(802.3af); 6.5Вт макс; -40 °C+60 °C; Ø 70 x 155.03 mm, IP67; вес 0.41кг.
Производитель - HIKVISION (гарантия 3 года)</t>
  </si>
  <si>
    <t>7145</t>
  </si>
  <si>
    <t xml:space="preserve">DS-2CD2055FWD-I (2,8мм/4мм/6мм) </t>
  </si>
  <si>
    <t>5Мп H.265+ уличная цилиндрическая IP-камера с EXIR-подсветкой до 30м
1/2.9" Progressive Scan CMOS; объектив 2.8мм(97°); 4мм(78°), 6мм(60°), 8мм(39.5°), 12мм(19°); механический ИК-фильтр;  0.01 lux @(F1.2, AGC ON), 0.028 lux @(F2.0, AGC ON), 0 lux with IR; сжатие H.265/H.264/MJPEG/H.265+/H.264+; тройной поток; 2944 × 1656@20к/с, WDR 120дБ, 3D DNR, BLC, ROI, HLC; расширенная Smart видеоаналитика; слот для microSD до 128Гб; 1 RJ45 10M/100M Ethernet; DC12В± 25% 6Вт/PoE(802.3af); 7Вт макс; -30 °C+60 °C; IP67;  Φ70 × 155.03 mm, вес 0.41кг.
Производитель - HIKVISION (гарантия 3 года)</t>
  </si>
  <si>
    <t>склад ограничено</t>
  </si>
  <si>
    <t>7143</t>
  </si>
  <si>
    <t xml:space="preserve">DS-2CD2085FWD-I (2,8мм/4мм/6мм) </t>
  </si>
  <si>
    <t>8Мп (4К) H.265+  уличная цилиндрическая IP-камера с EXIR-подсветкой до 30м
1/2.5" Progressive Scan CMOS; объектив 2.8мм(102°); 4мм(79°), 6мм(50°), 8мм(40°), 12мм(23°), механический ИК-фильтр; 0.01 lux @(F1.2, AGC ON), 0.028 lux @(F2.0, AGC ON), 0 lux with IR; сжатие H.265/H.264/MJPEG/H.265+/H.264+; тройной поток; 3840×2160@20к/с; WDR 120дБ, 3D DNR, BLC, ROI, HLC; расширенная Smart видеоаналитика; слот для microSD до 128Гб; 1 RJ45 10M/100M Ethernet; DC12В± 25% 7Вт/PoE(802.3af); 7.5Вт макс; -30 °C+60 °C; IP67; Φ70 × 155.03 mm, вес 0.41кг.
Производитель - HIKVISION (гарантия 3 года)</t>
  </si>
  <si>
    <t>11366</t>
  </si>
  <si>
    <t xml:space="preserve">DS-2CD2T25FHWD-I5 (2,8мм/4мм/6мм)  </t>
  </si>
  <si>
    <t>2Мп H.265+ уличная цилиндрическая IP-камера с высокой скоростью кадров и EXIR-подсветкой до 50м
1/2.8" Progressive Scan CMOS; объектив 2.8мм(108°); 4мм(86.4°), 6мм(52°), 8мм(41°), 12мм(25°); механический ИК-фильтр;  0.005 Lux @ (F1.2, AGC ON), 0 Lux with IR; 0.009 Lux @ (F1.6, AGC ON), 0 Lux with IR, сжатие H.265/H.264/MJPEG/H.265+/H.264+; тройной поток; 1920×1080@60к/с(60Hz); WDR 120дБ, 3D DNR, BLC, ROI, HLC; расширенная Smart видеоаналитика; слот для microSD до 128Гб; 1 RJ45 10M/100M Ethernet; DC12В± 25% 7Вт/PoE(802.3af); 9Вт макс; -40 °C+60 °C; IP67;  Φ105 × 299.7 mm, вес 1.2 кг.
Производитель - HIKVISION (гарантия 3 года)</t>
  </si>
  <si>
    <t>8262</t>
  </si>
  <si>
    <t xml:space="preserve">DS-2CD2T25FWD-I5 (2,8мм/4мм/6мм)  </t>
  </si>
  <si>
    <t>2Мп H.256+ уличная цилиндрическая IP-камера с EXIR-подсветкой до 50м
1/2.8" Progressive Scan CMOS; объектив 2.8мм(108°); 4мм(86.4°), 6мм(52°), 8мм(41), 12мм(25°), механический ИК-фильтр;  0.005 Lux @ (F1.2, AGC ON), 0 Lux with IR; 0.009 Lux @ (F1.6, AGC ON), 0 Lux with IR, сжатие H.265/H.264/MJPEG/H.265+/H.264+; тройной поток; 1920×1080@30к/с (60Hz); WDR 120дБ, 3D DNR, BLC, ROI, HLC; расширенная Smart видеоаналитика; слот для microSD до 128Гб; 1 RJ45 10M/100M Ethernet; DC12В± 25% 7Вт/PoE(802.3af); 9Вт макс; -30 °C+60 °C; IP67; Φ105 × 299.7 mm, вес 1.2 кг.
Производитель - HIKVISION (гарантия 3 года)</t>
  </si>
  <si>
    <t>7232</t>
  </si>
  <si>
    <t xml:space="preserve">DS-2CD2T55FWD-I5 (2,8мм/4мм/6мм) </t>
  </si>
  <si>
    <t>5Мп  H.265+ уличная цилиндрическая IP-камера с EXIR-подсветкой до 50м
1/2.9" Progressive Scan CMOS; объектив 2.8мм(97°); 4мм(78°), 6мм(60°), 8мм(39.5°), 12мм(19°); механический ИК-фильтр; 0.01 Lux @(F1.2; AGC ON), 0.028 Lux @(F2.0; AGC ON), 0 lux with IR; сжатие H.265/H.264/MJPEG/H.265+/H.264+; тройной поток; 2944 × 1656@20к/с (60Hz); WDR 120дБ, 3D DNR, BLC, ROI, HLC; расширенная Smart видеоаналитика; слот для microSD до 128Гб; 1 RJ45 10M/100M Ethernet; 12 VDC ± 25%, PoE(802.3af 36 to 57V, class 3), 12 VDC ± 25%, 7 W; PoE, 9 W; Φ104.8 × 299.7 mm,  -30 °C...+60 °C; IP67; вес 1.2 кг.
Производитель - HIKVISION (гарантия 3 года)</t>
  </si>
  <si>
    <t>7347</t>
  </si>
  <si>
    <t xml:space="preserve">DS-2CD2T85FWD-I5 (2,8мм/4мм/6мм) </t>
  </si>
  <si>
    <t>8Мп  H.265+ уличная цилиндрическая IP-камера с EXIR-подсветкой до 50м
1/2.5" Progressive Scan CMOS; объектив 2.8мм(102°); 4мм(79°), 6мм(50°), 8мм(40°), 12мм(23°); механический ИК-фильтр; 0.01 Lux @(F1.2; AGC ON), 0.028 Lux @(F2.0; AGC ON), 0 lux with IR; сжатие H.265/H.264/MJPEG/H.265+/H.264+; тройной поток; 3840 × 2160@20к/с; WDR 120дБ, 3D DNR, BLC, ROI, HLC; расширенная Smart видеоаналитика; слот для microSD до 128Гб; 1 RJ45 10M/100M Ethernet; D12 VDC ± 25%, PoE(802.3af 36 to 57 V, class 3), 12 VDC ± 25%, 7.5 W; PoE, 9.5 W; -30 °C+60 °C; IP67; Φ104.8 × 299.7 mm, вес 1.2 кг.
Производитель - HIKVISION (гарантия 3 года)</t>
  </si>
  <si>
    <t>7542</t>
  </si>
  <si>
    <t xml:space="preserve">DS-2CD2T25FWD-I8 (12мм)  </t>
  </si>
  <si>
    <t>2Мп H.265+ уличная цилиндрическая IP-камера с EXIR-подсветкой до 80м
1/2.8" Progressive Scan CMOS; объектив 12мм- 23°; механический ИК-фильтр; сжатие H.265/H.264/MJPEG/H.265+/H.264+; тройной поток; 1920×1080@30к/с (60Hz:); WDR 120дБ, 3D DNR, BLC, ROI, HLC; расширенная Smart видеоаналитика; слот для microSD до 128Гб; 1 RJ45 10M/100M Ethernet; 12 VDC ± 25%, PoE(802.3af 36 to 57 V, class 3), 12 VDC ± 25%, 10 W; PoE, 12.5 W; -30 °C+60°C; IP67; Φ105 × 299.7 mm, вес 1.2 кг.
Производитель - HIKVISION (гарантия 3 года)</t>
  </si>
  <si>
    <t>7466</t>
  </si>
  <si>
    <t xml:space="preserve">DS-2CD2T55FWD-I8 (12мм) </t>
  </si>
  <si>
    <t>5Мп  H.265+ уличная цилиндрическая IP-камера с EXIR-подсветкой до 80м
1/2.9" Progressive Scan CMOS; объектив  2.8мм(97°); 4мм(78°), 6мм(60°), 8мм(39.5°), 12мм(19°);  механический ИК-фильтр; 0.01 Lux @(F1.2; AGC ON), 0.028 Lux @(F2.0; AGC ON), 0 lux with IR; сжатие H.265/H.264/MJPEG/H.265+/H.264+; тройной поток; 2944 × 1656@20к/с (60Hz); WDR 120дБ, 3D DNR, BLC, ROI, HLC; расширенная Smart видеоаналитика; слот для microSD до 128Гб; 1 RJ45 10M/100M Ethernet; 12 VDC ± 25%, PoE(802.3af 36 to 57V, class 3),  12 VDC ± 25%, 10 W; PoE, 12.5 W; -30 °C+60 °C; IP67; Φ104.8 × 299.7 mm, вес 1.2 кг.
Производитель - HIKVISION (гарантия 3 года)</t>
  </si>
  <si>
    <t>7537</t>
  </si>
  <si>
    <t xml:space="preserve">DS-2CD2T85FWD-I8 (12мм) </t>
  </si>
  <si>
    <t>8Мп  H.265+ уличная цилиндрическая IP-камера с EXIR-подсветкой до 50м
1/2.5" Progressive Scan CMOS; объектив 2.8мм(102°); 4мм(79°), 6мм(50°), 8мм(40°), 12мм(23°); механический ИК-фильтр; 0.01 Lux @(F1.2; AGC ON), 0.028 Lux @(F2.0; AGC ON), 0 lux with IR; сжатие H.265/H.264/MJPEG/H.265+/H.264+; тройной поток; 3840 × 2160@20к/с; WDR 120дБ, 3D DNR, BLC, ROI, HLC; расширенная Smart видеоаналитика; слот для microSD до 128Гб; 1 RJ45 10M/100M Ethernet; D12 VDC ± 25%, PoE(802.3af 36 to 57 V, class 3), 12 VDC ± 25%, 10 W; PoE, 12.5 W; -30 °C+60 °C; IP67; Φ104.8 × 299.7 mm, вес 1.2 кг.
Производитель - HIKVISION (гарантия 3 года)</t>
  </si>
  <si>
    <t>8177</t>
  </si>
  <si>
    <t>DS-2CD2625FHWD-IZS (2.8-12mm)</t>
  </si>
  <si>
    <t>2Мп уличная цилиндрическая IP-камера с высокой скоростью кадров и EXIR-подсветкой до 50м
1/2.8" Progressive Scan CMOS; моторизированный вариообъектив 2.8-12мм; угол обзора 105°-35°; механический ИК-фильтр; 0.005 Lux @ (F1.2, AGC ON), 0 Lux with IR; 0.0068 Lux @ (F1.4, AGC ON), 0 Lux with IR; сжатие H.265/H.264/MJPEG/H.265+/H.264+; тройной поток; 1920×1080@60к/с (60Hz); WDR 120дБ, 3D DNR, BLC, ROI, HLC, технология Darkfighter; Smart видеоаналитика; слот для microSD до 128Гб; аудиовход/выход 1/1; тревожные вход/выход 1/1; 1 RJ45 10M/100M Ethernet; 12 VDC, 1.3A, max. 15.5W PoE (802.3at, 42.5V to 57V), 0.5A to 0.1A, max. 17.5W;  -30 °C+60 °C; IP67; IK10; Φ144.13×332.73 mm, вес 1.8кг.
Производитель - HIKVISION (гарантия 3 года)</t>
  </si>
  <si>
    <t>7285</t>
  </si>
  <si>
    <t>DS-2CD2625FWD-IZS (2.8-12mm)</t>
  </si>
  <si>
    <t>2Мп уличная цилиндрическая IP-камера с EXIR-подсветкой до 50м
1/2.8" Progressive Scan CMOS; моторизированный вариообъектив 2.8-12мм; угол обзора 105°-35°; механический ИК-фильтр;  0.005 Lux @ (F1.2, AGC ON), 0 Lux with IR, 0.0068 Lux @ (F1.4, AGC ON), 0 Lux with IR; сжатие H.265/H.264/MJPEG/H.265+/H.264+; тройной поток; 1920×1080@30к/с (60Hz); WDR 120дБ, 3D DNR, BLC, ROI, HLC; Smart видеоаналитика; слот для microSD до 128Гб; аудиовход/выход 1/1; тревожные вход/выход 1/1; 1 RJ45 10M/100M Ethernet; 12 VDC, 1.2A, max. 14.5W PoE (802.3at, 42.5V to 57V), 0.5A to 0.1A, max. 16.5W; -30 °C+60 °C; IP67; IK10; Φ144.13×332.73 mm, вес 1.8кг.
Производитель - HIKVISION (гарантия 3 года)</t>
  </si>
  <si>
    <t>7284</t>
  </si>
  <si>
    <t>DS-2CD2685FWD-IZS (2.8-12mm)</t>
  </si>
  <si>
    <t>8Мп уличная цилиндрическая IP-камера с EXIR-подсветкой до 50м
1/2.5" Progressive Scan CMOS; моторизированный вариообъектив 2.8-12мм; угол обзора 115°- 35°; механический ИК-фильтр; 0.01 Lux @ (F1.2, AGC ON), 0 Lux with IR, 0.014 Lux @ (F1.4, AGC ON), 0 Lux with IR; сжатие H.265/H.264/MJPEG/H.265+/H.264+; тройной поток; 3840×2160@20к/с; WDR 120дБ, 3D DNR, BLC, ROI, HLC; Smart видеоаналитика; слот для microSD до 128Гб; аудиовход/выход 1/1; тревожные вход/выход 1/1; 1 RJ45 10M/100M Ethernet; 12 VDC, 1.5A, max. 17W PoE (802.3at, 42.5V to 57V), 0.5A to 0.1A, max. 19W; -30 °C+60 °C; IP67; IK10; Φ144.13×332.73 mm, вес 1893г.
Производитель - HIKVISION (гарантия 3 года)</t>
  </si>
  <si>
    <t>A11</t>
  </si>
  <si>
    <t>Купольные IP видеокамеры HIKVISION серии PROFESSIONAL</t>
  </si>
  <si>
    <t>7535</t>
  </si>
  <si>
    <t xml:space="preserve">DS-2CD2125FWD-IS (2,8мм/4мм/6мм)  </t>
  </si>
  <si>
    <t>2Мп H.265+ внутренняя/уличная  купольная IP-камера с EXIR-подсветкой до 30м
1/2.8" Progressive Scan CMOS; объектив 2.8мм(108°); 4мм(86.4°), 6мм(52°), 8мм(41°),12мм(25°), механический ИК-фильтр; : 0.005 Lux @ (F1.2, AGC ON), 0 Lux with IR, 0.009 Lux @ (F1.6, AGC ON), 0 Lux with IR; сжатие H.265/H.264/MJPEG/H.265+/H.264+; тройной поток; 1920×1080@60к/с (60Hz); WDR 120дБ, 3D DNR, BLC, ROI, HLC; расширенная Smart видеоаналитика; слот для microSD до 128Гб; 1 RJ45 10M/100M Ethernet; 12 VDC ± 25%, 5 W PoE (802.3af, 36 V to 57 V, class 3), 6.5 W; -30 °C+60 °C; IP67, IK10; Φ 111 × 82.4 mm, вес 0.5 кг.
Производитель - HIKVISION (гарантия 3 года)</t>
  </si>
  <si>
    <t>7400</t>
  </si>
  <si>
    <t xml:space="preserve">DS-2CD2125FHWD-IS (2,8мм/4мм/6мм)  </t>
  </si>
  <si>
    <t>2Мп H.265+ внутренняя/уличная купольная IP-камера с высокой скоростью кадров и EXIR-подсветкой до 30м
1/2.8" Progressive Scan CMOS; объектив 2.8мм(108°); 4мм (86.4°), 6мм(52°), 8мм(41°), 12мм(25°); механический ИК-фильтр;  0.005 Lux @ (F1.2, AGC ON), 0 Lux with IR, 0.009 Lux @ (F1.6, AGC ON), 0 Lux with IR; сжатие H.265/H.264/MJPEG/H.265+/H.264+; тройной поток; 1920×1080@60к/с (60Hz); WDR 120дБ, 3D DNR, BLC, ROI, HLC, технология Darkfighter; расширенная Smart видеоаналитика; слот для microSD до 128Гб; 1 RJ45 10M/100M Ethernet; 12 VDC ± 25%, 5 W PoE(802.3af, 36 V to 57 V, class 3), 6.5 W; -30 °C+60 °C; IP67, IK10;  Φ111 × 82.4 mm, вес 500г.
Производитель - HIKVISION (гарантия 3 года)</t>
  </si>
  <si>
    <t>7530</t>
  </si>
  <si>
    <t xml:space="preserve">DS-2CD2155FWD-IS (2,8мм/4мм/6мм) </t>
  </si>
  <si>
    <t>5Мп H.265+ внутренняя/уличная  купольная IP-камера с EXIR-подсветкой до 30м, канал звука
1/2.9" Progressive Scan CMOS; объектив 2.8мм(97°); 4мм(78.8°), 6мм(60°), 8мм(39.5°), 12мм(19°); механический ИК-фильтр;  0.01 lux @(F1.2, AGC ON), 0.028 Lux @(F2.0, AGC ON), 0 lux with IR; сжатие H.265/H.264/MJPEG/H.265+/H.264+; тройной поток; 2944 × 1656@20к/с (60Hz), WDR 120дБ, 3D DNR, BLC, ROI,HLC; расширенная Smart видеоаналитика; слот для microSD до 128Гб; 1 RJ45 10M/100M Ethernet; D12 VDC ± 25%, 6.2 W PoE (802.3af, 36 V to 57 V, class 3), 9 W; -30 °C+60 °C; IP67,  IK10; Φ 111 × 82.4 mm, вес 500г.
Производитель - HIKVISION (гарантия 3 года)</t>
  </si>
  <si>
    <t xml:space="preserve">DS-2CD2185FWD-IS (2,8мм/4мм/6мм) </t>
  </si>
  <si>
    <t>8Мп H.265+  внутренняя/уличная  купольная IP-камера с EXIR-подсветкой до 30м
1/2.5" Progressive Scan CMOS; объектив 2.8мм(102°), 4мм(79°), 6мм(50°), 8мм(40°), 12мм(23°), механический ИК-фильтр;  0.01 lux @(F1.2, AGC ON), 0.028 Lux @(F2.0, AGC ON), 0 lux with IR; сжатие H.265/H.264/MJPEG/H.265+/H.264+; тройной поток; 3840×2160@20к/с; WDR 120дБ, 3D DNR, BLC, ROI, HLC; расширенная Smart видеоаналитика; слот для microSD до 128Гб; 1 RJ45 10M/100M Ethernet; 12 VDC ± 25%, 6.2 W PoE(802.3af, 36 V to 57 V,class 3), 9 W; -30 °C+60 °C; IP67, IK10; Φ 111 × 82.4 mm, вес 500г.
Производитель - HIKVISION (гарантия 3 года)</t>
  </si>
  <si>
    <t>8176</t>
  </si>
  <si>
    <t>DS-2CD2725FHWD-IZS (2.8-12mm)</t>
  </si>
  <si>
    <t>2Мп внутренняя/уличная купольная IP-камера с высокой скоростью кадров и EXIR-подсветкой до 30м
1/2.8" Progressive Scan CMOS; моторизированный вариообъектив 2.8-12мм; угол обзора 105° - 35°; механический ИК-фильтр; 0.005 Lux @ (F1.2, AGC ON), 0 Lux with IR, 0.0068 Lux @ (F1.4, AGC ON), 0 Lux with IR; сжатие H.265/H.264/MJPEG/H.265+/H.264+; тройной поток; 1920×1080@60к/с (60Hz); WDR 120дБ, 3D DNR, BLC, ROI, HLC, технология Darkfighter; Smart видеоаналитика; слот для microSD до 128Гб; аудиовход/выход 1/1; тревожные вход/выход 1/1; 1 RJ45 10M/100M Ethernet; 12 VDC, 0.75A, max. 9.5W PoE (802.3af, 36V to 57V), 0.3A to 0.1A, max. 11W; -30 °C+60 °C; IP67; IK10; Φ153.4 × 133.1 mm,вес 1287г.</t>
  </si>
  <si>
    <t>7545</t>
  </si>
  <si>
    <t>DS-2CD2725FWD-IZS (2.8-12mm)</t>
  </si>
  <si>
    <t>2Мп внутренняя/уличная купольная IP-камера с EXIR-подсветкой до 30м
1/2.8" Progressive Scan CMOS; моторизированный вариообъектив 2.8-12мм; угол обзора 105° - 35°; механический ИК-фильтр; 0.005 Lux @ (F1.2, AGC ON), 0 Lux with IR, 0.0068 Lux @ (F1.4, AGC ON), 0 Lux with IR; сжатие H.265/H.264/MJPEG/H.265+/H.264+; тройной поток; 1920×1080@30к/с (60Hz); WDR 120дБ, 3D DNR, BLC, ROI, HLC, технология Darkfighter; Smart видеоаналитика; слот для microSD до 128Гб; аудиовход/выход 1/1; тревожные вход/выход 1/1; 1 RJ45 10M/100M Ethernet; 12 VDC, 0.75A, max. 9.5W PoE (802.3af, 36V to 57V), 0.3A to 0.1A, max. 11W; -30 °C+60 °C; IP67; IK10; Φ153.4 × 133.1 mm, вес 1287г.</t>
  </si>
  <si>
    <t>7511</t>
  </si>
  <si>
    <t>DS-2CD2735FWD-IZS (2.8-12mm)</t>
  </si>
  <si>
    <t>3Мп внутренняя/уличная купольная IP-камера с EXIR-подсветкой до 30м
1/2.8" Progressive Scan CMOS; моторизированный вариообъектив 2.8-12мм; угол обзора 97°- 33°; механический ИК-фильтр; 0.005 Lux @ (F1.2, AGC ON), 0 Lux with IR, 0.009 Lux @ (F1.6, AGC ON), 0 Lux with IR; сжатие H.265/H.264/MJPEG/H.265+/H.264+; тройной поток; 2048×1536@30к/с (60Hz); WDR 120дБ, 3D DNR, BLC, ROI, HLC, технология Darkfighter; Smart видеоаналитика; слот для microSD до 128Гб; аудиовход/выход 1/1; тревожные вход/выход 1/1; 1 RJ45 10M/100M Ethernet; 12 VDC, 0.75A, max. 9.5W PoE (802.3af, 36V to 57V), 0.3A to 0.1A, max. 11W; -30 °C+60 °C; IP67; IK10; Φ153.4 × 133.1 mm, вес 1287г.</t>
  </si>
  <si>
    <t>7544</t>
  </si>
  <si>
    <t>DS-2CD2755FWD-IZS (2.8-12mm)</t>
  </si>
  <si>
    <t>5Мп внутренняя/уличная купольная IP-камера с EXIR-подсветкой до 30м
1/2.9" Progressive Scan CMOS; моторизированный вариообъектив 2.8-12мм; угол обзора 88°- 27°; механический ИК-фильтр; 0.01 Lux @(F1.2, AGC ON), 0 Lux with IR, 0.014 Lux @(F1.4, AGC ON), 0 Lux with IR; сжатие H.265/H.264/MJPEG/H.265+/H.264+; тройной поток; 2944 × 1656@20к/с; WDR 120дБ, 3D DNR, BLC, ROI, HLC; Smart видеоаналитика; слот для microSD до 128Гб; аудиовход/выход 1/1; тревожные вход/выход 1/1; 1 RJ45 10M/100M Ethernet; 12 VDC, 0.8A, max. 10W PoE (802.3af, 36V to 57V), 0.3A to 0.1A, max. 11.5W; -30 °C+60 °C; IP67; IK10; Φ153.4 × 133.1 mm, вес 1287г.</t>
  </si>
  <si>
    <t>7286</t>
  </si>
  <si>
    <t>DS-2CD2785FWD-IZS (2.8-12mm)</t>
  </si>
  <si>
    <t>8Мп внутренняя/уличная купольная IP-камера с EXIR-подсветкой до 30м
1/2.5" Progressive Scan CMOS; моторизированный вариообъектив 2.8-12мм; угол обзора 115°- 35°; механический ИК-фильтр; 0.01 Lux @ (F1.2, AGC ON), 0 Lux with IR, 0.014 Lux @ (F1.4, AGC ON), 0 Lux with IR; сжатие H.265/H.264/MJPEG/H.265+/H.264+; тройной поток; 3840×2160@20к/с; WDR 120дБ, 3D DNR, BLC, ROI, HLC; Smart видеоаналитика; слот для microSD до 128Гб; аудиовход/выход 1/1; тревожные вход/выход 1/1; 1 RJ45 10M/100M Ethernet; D12 VDC, 0.95A, max. 11.5W PoE (802.3af, 36V to 57V), 0.3A to 0.1A, max. 12.9W; -30 °C+60 °C; IP67; IK10; Φ153.4 × 133.1 mm, вес 1287г.</t>
  </si>
  <si>
    <t>7835</t>
  </si>
  <si>
    <t>DS-2CD2H25FHWD-IZS (2.8-12mm)</t>
  </si>
  <si>
    <t>2Мп внутренняя/уличная купольная IP-камера с высокой скоростью кадров и EXIR-подсветкой до 30м
1/2.8" Progressive Scan CMOS; моторизированный вариообъектив 2.8-12мм; угол обзора 105° - 35°; механический ИК-фильтр;  0.005 Lux @ (F1.2, AGC ON), 0 Lux with IR, 0.0068 Lux @ (F1.4, AGC ON), 0 Lux with IR; сжатие H.265/H.264/MJPEG/H.265+/H.264+; тройной поток; 1920×1080@60к/с (60Hz); WDR 120дБ, 3D DNR, BLC, ROI, HLC, технология Darkfighter; Smart видеоаналитика; слот для microSD до 128Гб; аудиовход/выход 1/1; тревожные вход/выход 1/1; 1 RJ45 10M/100M Ethernet; 12 VDC, 0.92A, max. 11W PoE (802.3af, 36V to 57V), 0.35A to 0.22A, max. 12.5W; -30 °C+60 °C; IP67; IK10; Φ 135.8 mm × 145.5 mm, вес 1кг.</t>
  </si>
  <si>
    <t>7290</t>
  </si>
  <si>
    <t>DS-2CD2H25FWD-IZS (2.8-12mm)</t>
  </si>
  <si>
    <t>2Мп внутренняя/уличная купольная IP-камера с EXIR-подсветкой до 30м
1/2.8" Progressive Scan CMOS; моторизированный вариообъектив 2.8-12мм; угол обзора 105° - 35°; механический ИК-фильтр;  0.005 Lux @ (F1.2, AGC ON), 0 Lux with IR, 0.005 Lux @ (F1.2, AGC ON), 0 Lux with IR; сжатие H.265/H.264/MJPEG/H.265+/H.264+; тройной поток; 1920×1080@30к/с (60Hz); WDR 120дБ, 3D DNR, BLC, ROI, HLC, технология Darkfighter; Smart видеоаналитика; слот для microSD до 128Гб; аудиовход/выход 1/1; тревожные вход/выход 1/1; 1 RJ45 10M/100M Ethernet; 12 VDC, 0.85A, max. 10W PoE (802.3af, 36V to 57V), 0.31 A to 0.20 A, max. 11.5W; -30 °C+60 °C; IP67; IK10; Φ 135.8 mm × 145.5 mm, вес 1кг.</t>
  </si>
  <si>
    <t>7289</t>
  </si>
  <si>
    <t>DS-2CD2H35FWD-IZS (2.8-12mm)</t>
  </si>
  <si>
    <t>3Мп внутренняя/уличная купольная IP-камера с EXIR-подсветкой до 30м
1/2.8" Progressive Scan CMOS; моторизированный вариообъектив 2.8-12мм; угол обзора 97° - 33°; механический ИК-фильтр;  0.005 Lux @ (F1.2, AGC ON), 0 Lux with IR, 0.009 Lux @ (F1.6, AGC ON), 0 Lux with IR; сжатие H.265/H.264/MJPEG/H.265+/H.264+; тройной поток; 2048×1536@30к/с (60Hz); WDR 120дБ, 3D DNR, BLC, ROI, HLC, Darkfighter; Smart видеоаналитика; слот для microSD до 128Гб; аудиовход/выход 1/1; тревожные вход/выход 1/1; 1 RJ45 10M/100M Ethernet; 12 VDC, 0.92A, max. 11W PoE (802.3af, 36V to 57V), 0.35A to 0.22A, max. 12.5W; -30 °C+60 °C; IP67; IK10; Φ 135.8 mm × 145.5 mm, вес 1кг.</t>
  </si>
  <si>
    <t>7288</t>
  </si>
  <si>
    <t>DS-2CD2H55FWD-IZS (2.8-12mm)</t>
  </si>
  <si>
    <t>5Мп внутренняя/уличная купольная IP-камера с EXIR-подсветкой до 30м
1/2.9" Progressive Scan CMOS; моторизированный вариообъектив 2.8-12мм; угол обзора 88° - 27°; механический ИК-фильтр;  0.01 Lux @ (F1.2, AGC ON), 0 Lux with IR, 0.014 Lux @ (F1.4, AGC ON), 0 Lux with IR; сжатие H.265/H.264/MJPEG/H.265+/H.264+; тройной поток; 2944 × 1656@20к/с,; WDR 120дБ, 3D DNR, BLC, ROI, HLC; Smart видеоаналитика; слот для microSD до 128Гб; аудиовход/выход 1/1; тревожные вход/выход 1/1; 1 RJ45 10M/100M Ethernet; 12 VDC, 0.92A, max. 11W PoE (802.3af, 36V to 57V), 0.35A to 0.22A, max. 12.5W; -30 °C+60 °C; IP67; IK10;Φ 135.8 mm × 145.5 mm, вес 1кг.</t>
  </si>
  <si>
    <t>7287</t>
  </si>
  <si>
    <t>DS-2CD2H85FWD-IZS (2.8-12mm)</t>
  </si>
  <si>
    <t>8Мп внутренняя/уличная купольная IP-камера с EXIR-подсветкой до 30м
1/2.5" Progressive Scan CMOS; моторизированный вариообъектив 2.8-12мм; угол обзора 115° - 35°; механический ИК-фильтр;  0.01 Lux @ (F1.2, AGC ON), 0 Lux with IR, 0.014 Lux @ (F1.4, AGC ON), 0 Lux with IR; сжатие H.265/H.264/MJPEG/H.265+/H.264+; тройной поток; 3840×2160@20к/с; WDR 120дБ, 3D DNR, BLC, ROI, HLC; Smart видеоаналитика; слот для microSD до 128Гб; аудиовход/выход 1/1; тревожные вход/выход 1/1; 1 RJ45 10M/100M Ethernet; 12 VDC, 0.92A, max. 11W
PoE (802.3af, 36V to 57V), 0.35A to 0.22A, max. 12.5W; -30 °C+60 °C; IP67; IK10; Φ 135.8 mm × 145.5 mm, вес 1кг.</t>
  </si>
  <si>
    <t>7150</t>
  </si>
  <si>
    <t>.Fisheye</t>
  </si>
  <si>
    <t xml:space="preserve">DS-2CD2935FWD-I  </t>
  </si>
  <si>
    <t xml:space="preserve">3Мп H.265+, fisheye IP-камера c EXIR-подсветкой до 8м
1/2.8" Progressive Scan CMOS; fisheye объектив 1.16мм; угол обзора по гор.:180°, по верт.:180°; механический ИК-фильтр;  0.005Lux @ (F1.2, AGC ON), 0.017Lux @ (F2.2, AGC ON), 0 Lux with IR on; сжатие H.265/H.264/MJPEG/H.265+/H.264+; двойной поток; 2048×1536@30к/с (60Hz); WDR 120дБ, 3D DNR, BLC, Defog, ROI; Smart видеоаналитика; слот для microSD до 128Гб; 1 RJ45 10M/100M Ethernet; DC 12V ± 25%, 0.4 A, 4.8 W PoE (802.3af, 36V to 57 V, class 3), 0.4 A to 0.7 A, 6.4 W; 6.4Вт макс; -10 °C+50 °C; Φ 119.9 × 41.2 mm, вес 0.6кг.
Производитель - HIKVISION  (гарантия 3 года)             </t>
  </si>
  <si>
    <t>3067</t>
  </si>
  <si>
    <t xml:space="preserve">DS-2CD2935FWD-IS </t>
  </si>
  <si>
    <t xml:space="preserve">3Мп H.265+, fisheye IP-камера c EXIR-подсветкой до 8м
1/2.8" Progressive Scan CMOS; fisheye объектив 1.16мм; угол обзора по гор.:180°, по верт.:180°; механический ИК-фильтр; 0.005Lux @ (F1.2, AGC ON), 0.017Lux @ (F2.2, AGC ON), 0 Lux with IR on; сжатие H.265/H.264/MJPEG/H.265+/H.264+; двойной поток; 2048×1536@30к/с (60Hz); WDR 120дБ, 3D DNR, BLC, Defog, ROI; Smart видеоаналитика; слот для microSD до 128Гб; аудиовход/выход 1/1; тревожные вход/выход 1/1; 1 RJ45 10M/100M Ethernet; DC 12V ± 25%, 0.4 A, 4.8 W PoE (802.3af, 36V to 57 V, class 3), 0.4 A to 0.7 A, 6.4 W; -10 °C+50 °C; Φ 119.9 × 41.2 mm,вес 0.6кг.
Производитель - HIKVISION  (гарантия 3 года)             </t>
  </si>
  <si>
    <t>7562</t>
  </si>
  <si>
    <t>DS-2CD2955FWD-I (1.05mm)</t>
  </si>
  <si>
    <t xml:space="preserve">5Мп fisheye IP-камера c EXIR-подсветкой до 8м
1/2.5" Progressive Scan CMOS; fisheye объектив 1.05мм; угол обзора по гор.:180°, по верт.:180°; механический ИК-фильтр; 0.01Lux @ (F1.2, AGC ON), 0.034Lux @ (F2.2, AGC ON), 0 Lux with IR on; сжатие H.265/H.264/MJPEG/H.265+/H.264+; двойной поток; 2560 × 1920@30к/с (60Hz); WDR 120дБ, 3D DNR, BLC, Defog, ROI; Smart видеоаналитика; слот для microSD до 128Гб; 1 RJ45 10M/100M Ethernet; DC 12V ± 25%, 2A, 5W PoE(802.3af 36-57V, class 3), 0.4 – 0.7 A, 6.7W; -10 °C +50 °C; Φ 119.9 × 41.2 mm, вес 0.6кг.
Производитель - HIKVISION  (гарантия 3 года)             </t>
  </si>
  <si>
    <t>7343</t>
  </si>
  <si>
    <t>DS-2CD2955FWD-IS (1.05mm)</t>
  </si>
  <si>
    <t xml:space="preserve">5Мп fisheye IP-камера c EXIR-подсветкой до 8м
1/2.5" Progressive Scan CMOS; fisheye объектив 1.05мм; угол обзора по гор.:180°, по верт.:180°; механический ИК-фильтр;  0.01Lux @ (F1.2, AGC ON), 0.034Lux @ (F2.2, AGC ON), 0 Lux with IR on; сжатие H.265/H.264/MJPEG/H.265+/H.264+; двойной поток; 2560 × 1920@30к/с (60Hz); WDR 120дБ, 3D DNR, BLC, Defog, ROI; Smart видеоаналитика; слот для microSD до 128Гб; аудиовход/выход 1/1; тревожные вход/выход 1/1; 1 RJ45 10M/100M Ethernet; DC 12V ± 25%, 2A, 5W PoE(802.3af 36-57V, class 3), 0.4 – 0.7 A, 6.7W; -10 °C+50 °C; Φ 119.9 × 41.2 mm, вес 0.6кг.
Производитель - HIKVISION  (гарантия 3 года)             </t>
  </si>
  <si>
    <t>A12</t>
  </si>
  <si>
    <t>Корпусные IP видеокамеры HIKVISION серии PROJECT</t>
  </si>
  <si>
    <t>7432</t>
  </si>
  <si>
    <t xml:space="preserve"> Project</t>
  </si>
  <si>
    <t>DS-2CD4C26FWD-AP</t>
  </si>
  <si>
    <t>2Мп Smart IP-камера в стандартном корпусе
1/1.8’’ Progressive Scan CMOS; крепление объектива C/CS; механический ИК-фильтр; 0.002лк@F1.2; P-Iris; ABF; сжатие H.265/H.264/MJPEG/H.265+/H.264+; тройной поток; 1920×1080@30к/с (60Hz); WDR 120дБ, 3D DNR, BLC, HLC, EIS, антитуман, ROI; Smart видеоаналитика; слот для microSD до 128Гб; встроенный микрофон, аудиовход/выход 1/1; тревожные вход/выход 1/1; 1Vp-p композитный выход (75 Ом/BNC); 1 RJ45 10M/100M Ethernet; 1 RS-485; питание DC 12 V ± 20%, 0.5 A, max. 5.8W AC 24 V, 0.2 A, max. 6.1 W PoE (802.3af, 37V-57V), 0.1 A to 0.2 A ; -30 °C+60 °C; 69.8 × 58 × 145 mm, вес 0,83кг.</t>
  </si>
  <si>
    <t>6968</t>
  </si>
  <si>
    <t>DS-2CD4025FWD-AP</t>
  </si>
  <si>
    <t>2Мп Smart IP-камера в стандартном корпусе
1/2.8’’ Progressive Scan CMOS; крепление объектива C/CS; механический ИК-фильтр; 0.005лк@F1.2; P-Iris; ABF; сжатие H.264/MJPEG/H.264+; тройной поток; 1920×1080@60к/с (60Hz); WDR 140дБ, 3D DNR, BLC, HLC, антитуман, ROI; Smart видеоаналитика; слот для microSD до 128Гб; встроенный микрофон, аудиовход/выход 1/1; тревожные вход/выход 1/1; 1Vp-p композитный выход (75 Ом/BNC); 1 RJ45 10M/100M/1000М Ethernet; 1 RS-485; 1 RS-232; питание DC12В± 10%/AC24В± 10%/PoE(802.3af); 9Вт макс.; -30 °C+60 °C; 69.8×58×145 mm, вес 0,83кг.</t>
  </si>
  <si>
    <t>7402</t>
  </si>
  <si>
    <t>DS-2CD4026FWD-AP</t>
  </si>
  <si>
    <t>2Мп Smart IP-камера в стандартном корпусе
1/1.8’’ Progressive Scan CMOS; крепление объектива C/CS; P-Iris; ABF; механический ИК-фильтр; 0.002лк@F1.2; сжатие H.264+/H.264/MPEG4/MJPEG; тройной поток; 1920×1080@60к/с (60Hz:); WDR 120дБ, 3D DNR, BLC, HLC, антитуман, ROI, EIS; Smart видеоаналитика; слот для microSD до 128Гб; встроенный микрофон, аудиовход/выход 1/1; тревожные вход/выход 1/1; 1Vp-p композитный выход (75 Ом/BNC); 1 RJ45 10M/100M Ethernet; 1 RS-485; 1 RS-232; питание 24 V AC ± 10%, 12 V DC ± 10%, PoE (802.3af); -30 °C+60 °C; 69.8×58×145 mm, вес 0,83кг.</t>
  </si>
  <si>
    <t>DS-2CD4C36FWD-AP</t>
  </si>
  <si>
    <t>3Мп Smart IP-камера в стандартном корпусе
1/2.8’’ Progressive Scan CMOS; крепление объектива C/CS; механический ИК-фильтр; 0.005лк@F1.2; P-Iris; ABF; сжатие H.265/H.264/MJPEG/H.265+/H.264+; тройной поток; 2048×1536@30к/с (60Hz); WDR 120дБ, 3D DNR, BLC, HLC, антитуман, ROI, EIS; Smart видеоаналитика; слот для microSD до 128Гб; встроенный микрофон, аудиовход/выход 1/1; тревожные вход/выход 1/1; 1Vp-p композитный выход (75 Ом/BNC); 1 RJ45 10M/100M Ethernet; 1 RS-485; питание DC 12 V± 20%, 0.6A, max. 6.0W, AC 24V, 0.2 A, max. 6.5 W, PoE (802.3af, 37V-57V), 0.1 A to 0.2 A; -30 °C+60 °C; 69.8 × 58 × 145 mm, вес 0,83кг.</t>
  </si>
  <si>
    <t>6604</t>
  </si>
  <si>
    <t>DS-2CD4035FWD-AP</t>
  </si>
  <si>
    <t>3Мп Smart IP-камера в стандартном корпусе
1/2.8’’ Progressive Scan CMOS; крепление объектива C/CS; P-Iris; ABF; механический ИК-фильтр; 0.005лк@F1.2; сжатие H.264/MJPEG/H.264+; тройной поток; 2048×1536@45к/с; WDR 120дБ, 3D DNR, BLC, HLC, антитуман, ROI; Smart видеоаналитика; слот для microSD до 128Гб; встроенный микрофон, аудиовход/выход 1/1; тревожные вход/выход 1/1; 1Vp-p композитный выход (75 Ом/BNC); 1 RJ45 10M/100M/1000M  Ethernet; 1 RS-485; 1 RS-232; питание DC12В± 10%/AC24В± 10%/PoE(802.3af); 9Вт макс.; -30 °C+60 °C; 69.8×58×145 mm, вес 0,83кг.</t>
  </si>
  <si>
    <t>DS-2CD4C65FWD-AP</t>
  </si>
  <si>
    <t>6Мп Smart IP-камера в стандартном корпусе
1/1.8’’ Progressive Scan CMOS; крепление объектива C/CS; P-Iris; ABF; механический ИК-фильтр; 0.01лк@F1.2; сжатие H.264/MJPEG/H.264+; тройной поток; 3072×2048@20к/с, 3072×1728@25к/с; DWDR, 3D DNR, BLC, HLC, антитуман, ROI; Smart видеоаналитика; слот для microSD до 128Гб; встроенный микрофон, аудиовход/выход 1/1; тревожные вход/выход 1/1; 1Vp-p композитный выход (75 Ом/BNC); 1 RJ45 10M/100M/1000M Ethernet; 1 RS-485; 1 RS-232; питание DC12В± 10%/AC24В± 10%/PoE(802.3af); 9Вт макс.; -40 °C...+60 °C; вес 0,83кг.</t>
  </si>
  <si>
    <t>DS-2CD4085F-AP</t>
  </si>
  <si>
    <t>8Мп Smart IP-камера в стандартном корпусе
1/1.7’’ Progressive Scan CMOS; крепление объектива C/CS; P-Iris; ABF; механический ИК-фильтр; 0.009лк@F1.2; сжатие H.264/MJPEG/H.264+; тройной поток; 4096×2160@22к/с; DWDR, 3D DNR, BLC, HLC, антитуман, ROI; Smart видеоаналитика; слот для microSD до 128Гб; встроенный микрофон, аудиовход/выход 1/1; тревожные вход/выход 1/1; 1Vp-p композитный выход (75 Ом/BNC); 1 RJ45 10M/100M/1000M Ethernet; 1 RS-485; 1 RS-232; питание DC12В± 10%/AC24В± 10%/PoE(802.3af); 9Вт макс.; -30 °C+60 °C; 69.8×58×145 mm, вес 0,83кг.</t>
  </si>
  <si>
    <t>7451</t>
  </si>
  <si>
    <t>DS-2CD40C5F-AP</t>
  </si>
  <si>
    <t>12Мп Smart IP-камера в стандартном корпусе
1/1.7’’ Progressive Scan CMOS; крепление объектива C/CS; P-Iris; ABF; механический ИК-фильтр; 0.01лк@F1.2; сжатие H.264/MJPEG/H.264+; тройной поток; 4000×3000@15к/с; DWDR, 3D DNR, BLC, HLC, антитуман, ROI; Smart видеоаналитика; слот для microSD до 128Гб; встроенный микрофон, аудиовход/выход 1/1; тревожные вход/выход 1/1; 1Vp-p композитный выход (75 Ом/BNC); 1 RJ45 10M/100M/1000M Ethernet; 1 RS-485; 1 RS-232; питание DC12В± 10%/AC24В± 10%/PoE(802.3af); 9Вт макс.; -30 °C+60 °C; 69.8×58×145 mm, вес 0,83кг.</t>
  </si>
  <si>
    <t>DS-2ZCN2007 (4.7-94mm)</t>
  </si>
  <si>
    <t>2Мп зум-камера с 20х увеличением
1/2.8’’ Progressive Scan CMOS; моторизированный вариообъектив 4.7-94мм; угол обзора 61.4°- 2.9°; автофокус; механический ИК-фильтр; 0.05лк@F1.6; сжатие H.264/MJPEG; двойной поток; 1920×1080@25к/с; DWDR, 3D DNR, BLC, слот для microSD до 128Гб; аудиовход/выход 1/1; тревожные вход/выход 1/1; 1 RJ45 10M/100M Ethernet; 1 RS-485; питание DC12В±10%; 4.5Вт макс.; -10 °C...+60 °C; вес 0,3кг.</t>
  </si>
  <si>
    <t>DS-2ZCN3007 (4.5-135mm)</t>
  </si>
  <si>
    <t>2Мп зум-камера с 30х увеличением
1/2.8’’ Progressive Scan CMOS; моторизированный вариообъектив 4.5-135мм; угол обзора 65.1°- 2.34°; автофокус; механический ИК-фильтр; 0.05лк@F1.6; сжатие H.264/MJPEG; двойной поток; 1920×1080@25к/с; DWDR, 3D DNR, BLC, слот для microSD до 128Гб; аудиовход/выход 1/1; тревожные вход/выход 1/1; 1 RJ45 10M/100M Ethernet; 1 RS-485; питание DC12В±10%; 4.5Вт макс.; -10 °C...+60 °C; вес 0,3кг.</t>
  </si>
  <si>
    <t>DS-2ZCN2008 (4.7-94mm)</t>
  </si>
  <si>
    <t>3Мп зум-камера с 20х увеличением
1/2.8’’ Progressive Scan CMOS; моторизированный вариообъектив 4.7-94мм; угол обзора 58.6°- 3.3°; автофокус; механический ИК-фильтр; 0.05лк@F1.6; сжатие H.264/MJPEG; двойной поток; 2048×1536@25к/с; DWDR, 3D DNR, BLC, слот для microSD до 128Гб; аудиовход/выход 1/1; тревожные вход/выход 1/1; 1 RJ45 10M/100M Ethernet; 1 RS-485; питание DC12В±10%; 4.5Вт макс.; -10 °C...+60 °C; вес 0,3кг.</t>
  </si>
  <si>
    <t>DS-2ZCN3008 (4.5-135mm)</t>
  </si>
  <si>
    <t>3Мп зум-камера с 30х увеличением
1/2.8’’ Progressive Scan CMOS; моторизированный вариообъектив 4.5-135мм; угол обзора 57.2°- 3.5°; автофокус; механический ИК-фильтр; 0.05лк@F1.6; сжатие H.264/MJPEG; двойной поток; 2048×1536@25к/с; DWDR, 3D DNR, BLC, слот для microSD до 128Гб; аудиовход/выход 1/1; тревожные вход/выход 1/1; 1 RJ45 10M/100M Ethernet; 1 RS-485; питание DC12В±10%; 4.5Вт макс.; -10 °C...+60 °C; вес 0,3кг.</t>
  </si>
  <si>
    <t>A13</t>
  </si>
  <si>
    <t>Цилиндрические IP видеокамеры HIKVISION серии PROJECT</t>
  </si>
  <si>
    <t>6773</t>
  </si>
  <si>
    <t>DS-2CD4A24FWD-IZHS
(4.7-94mm)</t>
  </si>
  <si>
    <t>2Мп уличная цилиндрическая Smart IP-камера с ИК-подсветкой до 120м
1/2.8’’ Progressive Scan CMOS; моторизированный вариообъектив 4.7-94мм@F1.4; угол обзора 53.8°- 3.1°; автофокус; DC drive; механический ИК-фильтр; 0.005 Lux @ (F1.2, AGC ON), 0 lux with IR
0.007 Lux @ (F1.4, AGC ON), 0 lux with IR; сжатие H.264/MPEG4/MJPEG/H.264+; тройной поток; 1920×1080@50к/с; WDR 120дБ, 3D DNR, BLC, HLC, антитуман, EIS, ROI; Smart видеоаналитика; слот для microSD до 128Гб; аудиовход/выход 1/1; тревожные вход/выход 1/1; 1Vp-p композитный выход (75 Ом/BNC); 1 RJ45 10M/100M/1000M Ethernet; 1 RS-485; питание 12 V DC ± 10%, PoE (802.3at) DC: 10.8W, PoE: 14W; -30 °C+60 °C; IP67; 100×103.9×311.8mm, вес 2кг.</t>
  </si>
  <si>
    <t>7433</t>
  </si>
  <si>
    <t>DS-2CD4B26FWD-IZS
(2.8-12mm)</t>
  </si>
  <si>
    <t>2Мп уличная цилиндрическая Smart IP-камера с ИК-подсветкой до 30м
1/1.8’’ Progressive Scan CMOS; моторизированный вариообъектив 2.8-12мм@F1.4; угол обзора 90.1°- 31°; автофокус; DC drive; механический ИК-фильтр;  0.002 Lux @ (F1.2, AGC ON), 0.0027 Lux @ (F1.4, AGC ON), 0 Lux with IR; сжатие H.265/H.264/MJPEG/H.265+/H.264+; тройной поток; 1920×1080@30к/с (60Hz); WDR 120дБ, 3D DNR, BLC, HLC, антитуман, EIS, ROI; Smart видеоаналитика; слот для microSD до 128Гб; аудиовход/выход 1/1; тревожные вход/выход 1/1; 1Vp-p композитный выход (75 Ом/BNC); 1 RJ45 10M/100M Ethernet; питание 12 V DC ± 20%: Max. 11.25 W/0.94 A, PoE (802.3at): Max. 15 W/0.31 A; -30 °C+60 °C; IP67; 348.38 × 114.18 ×111.73 мм,     вес 1900г.</t>
  </si>
  <si>
    <t>DS-2CD4625FWD-IZHS (2.8-12mm)</t>
  </si>
  <si>
    <t>2Мп уличная Smart IP-камера с ИК-подсветкой до 50м
1/2.8’’ Progressive Scan CMOS; моторизированный вариообъектив 2.8-12мм; угол обзора 113°- 33.8°; автофокус; DC drive; механический ИК-фильтр; 0.005 Lux @ (F1.2, AGC ON), 0 lux with IR, 0.007 Lux @ (F1.4, AGC ON), 0 lux with IR; сжатие H.264/MJPEG/H.264+; тройной поток; 1920×1080@60к/с (60Hz:); WDR 140дБ, 3D DNR, BLC, HLC, антитуман, ROI; Smart видеоаналитика; слот для microSD до 128Гб; аудиовход/выход 1/1; тревожные вход/выход 1/1; 1 RJ45 10M/100M/1000M Ethernet; 1 RS-485; питание 24 V AC ± 10%, PoE (802.3at) Max. 24 W ; -40 °C+60 °C; IP66; IK10; 158×338×560 mm, вес 6,2кг.</t>
  </si>
  <si>
    <t>DS-2CD4625FWD-IZHS (8-32mm)</t>
  </si>
  <si>
    <t>2Мп уличная Smart IP-камера с ИК-подсветкой до 120м
1/2.8’’ Progressive Scan CMOS; моторизированный вариообъектив 8-32mm @ F1.4, угол обзора: 31.2-10.2°; автофокус; DC drive; механический ИК-фильтр; 0.005 Lux @ (F1.2, AGC ON), 0 lux with IR, 0.007 Lux @ (F1.4, AGC ON), 0 lux with IR; сжатие H.264/MJPEG/H.264+; тройной поток; 1920×1080@60к/с (60Hz:); WDR 140дБ, 3D DNR, BLC, HLC, антитуман, ROI; Smart видеоаналитика; слот для microSD до 128Гб; аудиовход/выход 1/1; тревожные вход/выход 1/1; 1 RJ45 10M/100M/1000M Ethernet; 1 RS-485; питание 24 V AC ± 10%, PoE (802.3at) Max. 24 W ; -40 °C+60 °C; IP66; IK10; 158×338×560 mm, вес 6,2кг.</t>
  </si>
  <si>
    <t>8180</t>
  </si>
  <si>
    <t>DS-2CD4A25FWD-IZHS
(2.8-12mm)</t>
  </si>
  <si>
    <t>2Мп уличная цилиндрическая Smart IP-камера с ИК-подсветкой до 50м
1/2.8’’ Progressive Scan CMOS; моторизированный вариообъектив 2.8-12мм@ F1.4; угол обзора 113°- 33.8°; автофокус; DC drive; механический ИК-фильтр; 0.005 Lux @ (F1.2, AGC ON), 0 lux with IR, 0.007 Lux @ (F1.4, AGC ON), 0 lux with IR; сжатие H.264/MJPEG/H.264+; тройной поток; 1920×1080@60к/с (60Hz); WDR 140дБ, 3D DNR, BLC, HLC, антитуман, ROI; Smart видеоаналитика; слот для microSD до 128Гб; аудиовход/выход 1/1; тревожные вход/выход 1/1; 1Vp-p композитный выход (75 Ом/BNC); 1 RJ45 10M/100M/1000M Ethernet; питание 12 V DC ± 10%, PoE (802.3at) Max. 15W; -40 °C+60 °C; IP67; 348.38 × 114.18 ×111.73 mm, вес 1900г.</t>
  </si>
  <si>
    <t>6725</t>
  </si>
  <si>
    <t>DS-2CD4A25FWD-IZHS
(8-32mm)</t>
  </si>
  <si>
    <t>DS-2CD4626FWD-IZHS (2.8-12mm)</t>
  </si>
  <si>
    <t>Антивандальная 2Мп уличная Smart IP-камера с ИК-подсветкой до 50м
1/1.8’’ Progressive Scan CMOS; моторизированный вариообъектив 2.8-12мм(@F1.4); угол обзора 92°- 32° ; автофокус; DC drive; механический ИК-фильтр; 0.002лк@F1.2, 0.0027 Lux @ (F1.4, AGC ON),  0 Lux with IR; сжатие H.264+/H.264/MPEG4/MJPEG; тройной поток; 1920×1080@60к/с (60Hz); WDR 120дБ, 3D DNR, BLC, HLC, антитуман, EIS, ROI; Smart видеоаналитика; слот для microSD до 128Гб; аудиовход/выход 1/1; тревожные вход/выход 1/1; 1 RJ45 10M/100M/1000M Ethernet; 1 RS-485; питание AC24В/PoE(802.3at); 24Вт макс.; -40 °C+60 °C; IP66; IK10; 158×338×560 mm, вес 6,2кг.</t>
  </si>
  <si>
    <t>7226</t>
  </si>
  <si>
    <t>DS-2CD4A26FWD-IZHS (2.8-12mm)</t>
  </si>
  <si>
    <t>2Мп уличная цилиндрическая Smart IP-камера с ИК-подсветкой до 50м
1/1.8’’ Progressive Scan CMOS; моторизированный вариообъектив 2.8-12мм; угол обзора ( F1.4) 92°- 32°; автофокус; DC drive; механический ИК-фильтр; 0.002лк@F1.2, 0.0027 Lux @ (F1.4, AGC ON), 0 Lux with IR; сжатие H.264/MPEG4/MJPEG/H.264+; тройной поток; 1920×1080@60к/с (60Hz); WDR 120дБ, 3D DNR, BLC, HLC, антитуман, ROI, EIS, Распознавание номеров, Smart видеоаналитика; слот для microSD до 128Гб; аудиовход/выход 1/1; тревожные вход/выход 1/1; 1Vp-p композитный выход (75 Ом/BNC); 1 RJ45 10M/100M Ethernet; питание DC12В± 10%/PoE(802.3at); 20.7Вт макс.; -40 °C+60 °C; IP67; 348.38 × 114.18 × 111.73 mm, вес 2кг.</t>
  </si>
  <si>
    <t>7072</t>
  </si>
  <si>
    <t>DS-2CD4A26FWD-IZHS (8-32mm)</t>
  </si>
  <si>
    <t>2Мп уличная цилиндрическая Smart IP-камера с ИК-подсветкой до 100м
1/1.8’’ Progressive Scan CMOS; моторизированный вариообъектив 8-32мм; угол обзора ( F1.6) 42°- 13.5°; автофокус; DC drive; механический ИК-фильтр; 0.002лк@F1.2, 0.0027 Lux @ (F1.4, AGC ON), 0 Lux with IR; сжатие H.264/MPEG4/MJPEG/H.264+; тройной поток; 1920×1080@60к/с (60Hz); WDR 120дБ, 3D DNR, BLC, HLC, антитуман, ROI, EIS, Распознавание номеров, Smart видеоаналитика; слот для microSD до 128Гб; аудиовход/выход 1/1; тревожные вход/выход 1/1; 1Vp-p композитный выход (75 Ом/BNC); 1 RJ45 10M/100M Ethernet; питание DC12В± 10%/PoE(802.3at); 20.7Вт макс.; -40 °C+60 °C; IP67; 348.38 × 114.18 × 111.73 mm, вес 2кг.</t>
  </si>
  <si>
    <t xml:space="preserve">DS-2CD6426F-50(4mm) (2m) </t>
  </si>
  <si>
    <t>2Мп миниатюрная Smart IP-камера
1/1.8’’ Progressive Scan CMOS; выносной объектив 4мм @F2.0 с кабелем 2м; угол обзора 103°,16mm @F1.8, угол обзора: 25°; механический ИК-фильтр; 0.002лк@F2.0, AGC ON; сжатие H.264/MPEG4/MJPEG; тройной поток; 1920×1080@30к/с (60Hz); 3D DNR, BLC, HLC, EIS, антитуман, ROI; Smart видеоаналитика; слот для microSD до 128Гб; аудиовход/выход 1/1; тревожные вход/выход 1/1; 1 RJ45 10M/100M Ethernet; 1 RS-232; питание DC12В± 10%; 7.5Вт макс.; -30 °C+60 °C; модуль объектива IP66; 78×105×32 mm, вес 570г.</t>
  </si>
  <si>
    <t>DS-2CD6426F-50(4mm) (8m)</t>
  </si>
  <si>
    <t>2Мп миниатюрная Smart IP-камера
1/1.8’’ Progressive Scan CMOS; выносной объектив 4мм @F2.0 с кабелем 8м; угол обзора 103°,16mm @F1.8, угол обзора: 25°; механический ИК-фильтр; 0.002лк@F2.0, AGC ON; сжатие H.264/MPEG4/MJPEG; тройной поток; 1920×1080@30к/с (60Hz); 3D DNR, BLC, HLC, EIS, антитуман, ROI; Smart видеоаналитика; слот для microSD до 128Гб; аудиовход/выход 1/1; тревожные вход/выход 1/1; 1 RJ45 10M/100M Ethernet; 1 RS-232; питание DC12В± 10%; 7.5Вт макс.; -30 °C+60 °C; модуль объектива IP66; 78×105×32 mm, вес 680г.</t>
  </si>
  <si>
    <t>7354</t>
  </si>
  <si>
    <t>DS-2CD4B36FWD-IZS
(2.8-12mm)</t>
  </si>
  <si>
    <t>3Мп уличная цилиндрическая Smart IP-камера с ИК-подсветкой до 30м
1/2.8’’ Progressive Scan CMOS; моторизированный вариообъектив 2.8-12мм@F1.4; угол обзора 88.5° - 32.8°; автофокус; DC drive; механический ИК-фильтр; 0.005лк@F1.2, 0.007 Lux @ (F1.4, AGC ON), 0 Lux with IR; сжатие H.265/H.264/MJPEG/H.265+/H.264+; тройной поток; 2048×1536@30к/с (60Hz); WDR 120дБ, 3D DNR, BLC, HLC, антитуман, EIS, ROI; Smart видеоаналитика; слот для microSD до 128Гб; аудиовход/выход 1/1; тревожные вход/выход 1/1; 1Vp-p композитный выход (75 Ом/BNC); 1 RJ45 10M/100M Ethernet; питание 12 VDC ± 20%: Max. 11.25 W/0.94 A, PoE (802.3at): Max. 15 W/0.31 A; -30 °C+60 °C; IP67; 348.38 × 114.18 × 111.73 mm, вес 1900г.</t>
  </si>
  <si>
    <t>6845</t>
  </si>
  <si>
    <t>DS-2CD4635FWD-IZHS
(8-32mm)</t>
  </si>
  <si>
    <t>Антивандальная  3Мп уличная Smart IP-камера с ИК-подсветкой до 120м
1/2.8’’ Progressive Scan CMOS; моторизированный вариообъектив 8-32мм; угол обзора 29.7°- 9.7°; автофокус; DC drive; механический ИК-фильтр; 0.005 Lux @(F1.2,AGC ON), 0.007 Lux @(F1.4,AGC ON), 0 Lux with IR; сжатие H.264/MJPEG/H.264+; тройной поток; 2048×1536@45к/с; WDR 120дБ,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AC24В± 10%/PoE(802.3at); 24Вт макс.; -40 °C+60 °C; 158×338×560 mm, IP66; IK10; вес 6,2кг.</t>
  </si>
  <si>
    <t>6713</t>
  </si>
  <si>
    <t>DS-2CD4A35FWD-IZHS
(2.8-12mm)</t>
  </si>
  <si>
    <t>3Мп уличная цилиндрическая Smart IP-камера с ИК-подсветкой до 50м
1/2.8’’ Progressive Scan CMOS; моторизированный вариообъектив 2.8-12мм @F1.4; автофокус; DC drive; механический ИК-фильтр; 0.005 Lux @(F1.2,AGC ON), 0.007 Lux @(F1.4,AGC ON), 0 Lux with IR; сжатие H.264/MJPEG/H.264+; тройной поток; 2048×1536@45к/с; WDR 120дБ, 3D DNR, BLC, HLC, антитуман, ROI; Smart видеоаналитика; слот для microSD до 128Гб; аудиовход/выход 1/1; тревожные вход/выход 1/1; 1Vp-p композитный выход (75 Ом/BNC); 1 RJ45 10M/100M/1000M Ethernet; питание DC12В± 10%/PoE(802.3at); 16.75Вт макс.; -40 °C+60 °C; IP67; 348.38 × 114.18 ×111.73 mm, вес 1900г.</t>
  </si>
  <si>
    <t>6633</t>
  </si>
  <si>
    <t>DS-2CD4A35FWD-IZHS
(8-32mm)</t>
  </si>
  <si>
    <t>3Мп уличная цилиндрическая Smart IP-камера с ИК-подсветкой до 100м
1/2.8’’ Progressive Scan CMOS; моторизированный вариообъектив 8-32мм @F1.4; автофокус; DC drive; механический ИК-фильтр; 0.005 Lux @(F1.2,AGC ON), 0.007 Lux @(F1.4,AGC ON), 0 Lux with IR; сжатие H.264/MJPEG/H.264+; тройной поток; 2048×1536@45к/с; WDR 120дБ, 3D DNR, BLC, HLC, антитуман, ROI; Smart видеоаналитика; слот для microSD до 128Гб; аудиовход/выход 1/1; тревожные вход/выход 1/1; 1Vp-p композитный выход (75 Ом/BNC); 1 RJ45 10M/100M/1000M Ethernet; питание DC12В± 10%/PoE(802.3at); 16.75Вт макс.; -40 °C+60 °C; IP67; 348.38 × 114.18 ×111.73 mm, вес 1900г.</t>
  </si>
  <si>
    <t>7452</t>
  </si>
  <si>
    <t>DS-2CD4665F-IZHS (2.8-12mm)</t>
  </si>
  <si>
    <t>Антивандальная  6Мп уличная Smart IP-камера с ИК-подсветкой до 50м
1/1.8’’ Progressive Scan CMOS; моторизированный вариообъектив 2.8-12мм @F1.4; угол обзора 94.5°- 30.5°; автофокус; DC drive; механический ИК-фильтр; 0.01 Lux @(F1.2,AGC ON), 0.014 Lux @(F1.4,AGC ON), 0 Lux with IR; сжатие H.264/MJPEG/H.264+; тройной поток; 3072×2048@24к/с; DWDR,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AC24В± 10%/PoE(802.3at); 24Вт макс.; -30 °C+60 °C; IP66; IK10; 158×338×560 mm, вес 6,2кг.</t>
  </si>
  <si>
    <t>6380</t>
  </si>
  <si>
    <t>DS-2CD4A65F-IZHS (2.8-12mm)</t>
  </si>
  <si>
    <t>6Мп уличная цилиндрическая Smart IP-камера с ИК-подсветкой до 50м
1/1.8’’ Progressive Scan CMOS; моторизированный вариообъектив 2.8-12мм@F1.4; угол обзора 94.5°- 30.5°; автофокус; DC drive; механический ИК-фильтр; 0.01 Lux @(F1.2,AGC ON), 0.014 Lux @(F1.4,AGC ON), 0 Lux with IR; сжатие H.264/MJPEG/H.264+; тройной поток; 3072×2048@20к/с; DWDR, 3D DNR, BLC, HLC, антитуман, ROI; Smart видеоаналитика; слот для microSD до 128Гб; аудиовход/выход 1/1; тревожные вход/выход 1/1; 1Vp-p композитный выход (75 Ом/BNC); 1 RJ45 10M/100M/1000M Ethernet; питание DC12В± 10%/PoE(802.3at); 15Вт макс.; -40 °C+60 °C; IP67; 348.38 × 114.18 ×111.73 mm, вес 2кг.</t>
  </si>
  <si>
    <t>7449</t>
  </si>
  <si>
    <t>DS-2CD4685F-IZHS (2.8-12mm)</t>
  </si>
  <si>
    <t>Антивандальная  8Мп (4к) уличная Smart IP-камера с ИК-подсветкой до 70м
1/1.7’’ Progressive Scan CMOS; моторизированный вариообъектив 2.8-12мм@F1.4; угол обзора 96°- 32.6°; автофокус; DC drive; механический ИК-фильтр; 0.009 Lux @ (F1.2, AGC ON), 0.012 Lux @ (F1.4, AGC ON), 0 Lux with IR; сжатие H.264/MJPEG/H.264+; тройной поток; 4096×2160@22к/с; DWDR,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24 V AC ± 10%, PoE (802.3at), 24Вт макс.; -30 °C+60 °C; IP66; IK10; 158×338×560 mm, вес 6,2кг.</t>
  </si>
  <si>
    <t>7444</t>
  </si>
  <si>
    <t>DS-2CD4A85F-IZHS (2.8-12mm)</t>
  </si>
  <si>
    <t>8Мп (4к) уличная цилиндрическая Smart IP-камера с ИК-подсветкой до 50м
1/1.7’’ Progressive Scan CMOS; моторизированный вариообъектив 2.8-12мм@F1.4; угол обзора 96°- 32.6°; автофокус; DC drive; механический ИК-фильтр; 0.009 Lux @ (F1.2, AGC ON), 0.012 Lux @ (F1.4, AGC ON), 0 Lux with IR; сжатие H.264/MJPEG/H.264+; тройной поток; 4096×2160@22к/с; DWDR, 3D DNR, BLC, HLC, антитуман, ROI; Smart видеоаналитика; слот для microSD до 128Гб; аудиовход/выход 1/1; тревожные вход/выход 1/1; 1Vp-p композитный выход (75 Ом/BNC); 1 RJ45 10M/100M/1000M Ethernet; питание DC12В± 10%/PoE(802.3at); 15.1Вт макс.; -40 °C+60 °C; IP67; 348.38 × 114.18 ×111.73 mm, вес 1900г.</t>
  </si>
  <si>
    <t>8380</t>
  </si>
  <si>
    <t>DS-2CD4AC5F-IZHS (2.8-12mm)</t>
  </si>
  <si>
    <t>12Мп уличная цилиндрическая Smart IP-камера с ИК-подсветкой до 50м
1/1.7’’ Progressive Scan CMOS; моторизированный вариообъектив 2.8-12мм@ F1.4; угол обзора 93.6°- 31.8°; автофокус; DC drive; механический ИК-фильтр; 0.01 Lux @ (F1.2, AGC ON), 0.014 Lux @ (F1.4, AGC ON), 0 Lux with IR; сжатие H.264/MJPEG/H.264+; тройной поток; 4000×3000@15к/с; DWDR, 3D DNR, BLC, HLC, антитуман, ROI; Smart видеоаналитика; слот для microSD до 128Гб; аудиовход/выход 1/1; тревожные вход/выход 1/1; 1Vp-p композитный выход (75 Ом/BNC); 1 RJ45 10M/100M/1000M Ethernet; питание 12 V DC ± 10%, PoE (802.3at), 12Вт макс.; -30 °C+60 °C; IP67; 348.38 × 114.18 ×111.73 mm, вес 1900г.</t>
  </si>
  <si>
    <t>A14</t>
  </si>
  <si>
    <t>Купольные IP видеокамеры HIKVISION серии PROJECT</t>
  </si>
  <si>
    <t>6795</t>
  </si>
  <si>
    <t>DS-2CD4125FWD-IZ (2.8-12mm)</t>
  </si>
  <si>
    <t>2Мп купольная Smart IP-камера с ИК-подсветкой до 30м
1/2.8’’ Progressive Scan CMOS; моторизированный вариообъектив 2.8-12@ F1.4; угол обзора 113°- 33.8°; автофокус; DC drive; механический ИК-фильтр; 0.005 Lux @ (F1.2, AGC ON), 0 lux with IR, 0.007 Lux @ (F1.4, AGC ON), 0 lux with IR; сжатие H.264/MJPEG/H.264+; тройной поток; 1920×1080@60к/с (60Hz); WDR 140дБ,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12 V DC ± 10%, PoE (802.3af) 6 W (Max. 9W, IR: 2W, motorized VF lens: 1W); -30 °C+60 °C; IK10; Φ 140 × 121.8 mm, вес 1,4кг.</t>
  </si>
  <si>
    <t>8925</t>
  </si>
  <si>
    <t>DS-2CD4525FWD-IZH
(2.8-12mm)</t>
  </si>
  <si>
    <t>2Мп уличная купольная Smart IP-камера с ИК-подсветкой до 40м
1/2.8’’ Progressive Scan CMOS; моторизированный вариообъектив 2.8-12мм@ F1.4; угол обзора 113°- 33.8°; автофокус; DC drive; механический ИК-фильтр; 0.005 Lux @ (F1.2, AGC ON), 0 lux with IR, 0.007 Lux @ (F1.4, AGC ON), 0 lux with IR; сжатие H.264/MJPEG/H.264+; тройной поток; 1920×1080@60к/с (60Hz); WDR 140дБ, 3D DNR, BLC, HLC, антитуман, ROI; Smart видеоаналитика; слот для microSD до 128Гб; аудиовход/выход 1/1; тревожные вход/выход 1/1; 1Vp-p композитный выход (75 Ом/BNC); 1 RJ45 10M/100M Ethernet; питание DC12V/AC24V/PoE(802.3at) 12 W (Max. 17 W with heater on); -30 °C+60 °C; IP66; IK10; Φ164.9 × 127 mm, вес 2,1кг.</t>
  </si>
  <si>
    <t>7425</t>
  </si>
  <si>
    <t>DS-2CD4525FWD-IZH
(8-32mm)</t>
  </si>
  <si>
    <t>2Мп уличная купольная Smart IP-камера с ИК-подсветкой до 40м
1/2.8’’ Progressive Scan CMOS; моторизированный вариообъектив 8-32mm@ F1.4, угол обзора: 31.2-10.2°; автофокус; DC drive; механический ИК-фильтр; 0.005 Lux @ (F1.2, AGC ON), 0 lux with IR, 0.007 Lux @ (F1.4, AGC ON), 0 lux with IR; сжатие H.264/MJPEG/H.264+; тройной поток; 1920×1080@60к/с (60Hz); WDR 140дБ, 3D DNR, BLC, HLC, антитуман, ROI; Smart видеоаналитика; слот для microSD до 128Гб; аудиовход/выход 1/1; тревожные вход/выход 1/1; 1Vp-p композитный выход (75 Ом/BNC); 1 RJ45 10M/100M Ethernet; питание DC12V/AC24V/PoE(802.3at) 12 W (Max. 17 W with heater on); -30 °C+60 °C; IP66; IK10; Φ164.9 × 127 mm, вес 2,1кг.</t>
  </si>
  <si>
    <t>DS-2CD4126FWD-IZ (2.8-12mm)</t>
  </si>
  <si>
    <t>2Мп купольная Smart IP-камера с ИК-подсветкой до 30м
1/1.8’’ Progressive Scan CMOS; моторизированный вариообъектив 2.8-12мм; угол обзора 92°- 32°; автофокус; DC drive; механический ИК-фильтр; 0.002лк@F1.2, 0.0027 Lux @ (F1.4, AGC ON), 0 Lux with IR; сжатие H.264/MPEG4/MJPEG/H.264+; тройной поток; 1920×1080@60к/с (60Hz); WDR 120дБ, 3D DNR, BLC, HLC, антитуман, ROI, EIS; Smart видеоаналитика; слот для microSD до 128Гб; аудиовход/выход 1/1; тревожные вход/выход 1/1; 1Vp-p композитный выход (75 Ом/BNC); 1 RJ45 10M/100M Ethernet; 1 RS-485; питание DC12В± 10%/PoE(802.3at); 13.5Вт макс.; -30 °C+60 °C; IK10; Φ140×121.8 mm, вес 1,4кг.</t>
  </si>
  <si>
    <t>DS-2CD4526FWD-IZH (2.8-12mm)</t>
  </si>
  <si>
    <t>2Мп уличная купольная Smart IP-камера с ИК-подсветкой до 40м
1/1.8’’ Progressive Scan CMOS; моторизированный вариообъектив 2.8-12мм; угол обзора 92°- 32°; автофокус; DC drive; механический ИК-фильтр; 0.002лк@F1.2, 0.0027 Lux @ (F1.4, AGC ON); сжатие H.264/MPEG4/MJPEG/H.264+; тройной поток; 1920×1080@60к/с (60Hz); WDR 120дБ, 3D DNR, BLC, HLC, антитуман, ROI; Smart видеоаналитика, EIS; слот для microSD до 128Гб; аудиовход/выход 1/1; тревожные вход/выход 1/1; 1Vp-p композитный выход (75 Ом/BNC); 1 RJ45 10M/100M Ethernet; питание 24V AC ± 10%, PoE (802.3at); 17Вт макс.; -30 °C+60 °C; IP66; IK10; Φ164.9×127 mm, вес 2,1кг.</t>
  </si>
  <si>
    <t>8976</t>
  </si>
  <si>
    <t>DS-2CD4D26FWD-IZS
(2.8-12mm)</t>
  </si>
  <si>
    <t>2Мп уличная купольная Smart IP-камера с ИК-подсветкой до 30м
1/1.8’’ Progressive Scan CMOS; моторизированный вариообъектив 2.8-12мм, F1.4; угол обзора 90.1°- 31°; автофокус; DC drive; механический ИК-фильтр; 0.002лк@F1.2, 0.0027 Lux @ (F1.4, AGC ON), 0 Lux with IR; сжатие H.265/H.264/MJPEG/H.265+/H.264+; тройной поток; 1920×1080@30к/с (60Hz); WDR 120дБ, 3D DNR, BLC, HLC, антитуман, ROI, EIS; Smart видеоаналитика; слот для microSD до 128Гб; аудиовход/выход 1/1; тревожные вход/выход 2/2; 1Vp-p композитный выход (75 Ом/BNC); 1 RJ45 10M/100M Ethernet; питание 12 V DC ± 20%: max. 9W/0.75A, PoE (802.3af): max. 10W/0.21A; -30 °C+60 °C; IP66; Φ145.96 × 133.5 mm, вес 1,2кг.</t>
  </si>
  <si>
    <t>7349</t>
  </si>
  <si>
    <t>DS-2CD4D36FWD-IZS
(2.8-12mm)</t>
  </si>
  <si>
    <t>3Мп уличная купольная Smart IP-камера с ИК-подсветкой до 30м
1/2.8’’ Progressive Scan CMOS; моторизированный вариообъектив 2.8-12мм (F1.4); угол обзора 88.5°- 32.8°; автофокус; DC drive; механический ИК-фильтр;  0.005 Lux @ (F1.2, AGC ON), 0.007 Lux @ (F1.4, AGC ON), 0 Lux with IR; сжатие H.265/H.264/MJPEG/H.265+/H.264+; тройной поток; 2048×1536@30к/с (60Hz); WDR 120дБ, 3D DNR, BLC, EIS, HLC, антитуман, ROI; Smart видеоаналитика; слот для microSD до 128Гб; аудиовход/выход 1/1; тревожные вход/выход 2/2; 1Vp-p композитный выход (75 Ом/BNC); 1 RJ45 10M/100M Ethernet; питание 12VDC±20%:max.9W/0.75A, PoE (802.3af): max. 10W/0.21A; -30 °C+60 °C; IP66; Φ145.96 × 133.5 mm, вес 1,2кг.</t>
  </si>
  <si>
    <t>5933</t>
  </si>
  <si>
    <t>DS-2CD4135FWD-IZ (2.8-12mm)</t>
  </si>
  <si>
    <t>3Мп купольная Smart IP-камера с ИК-подсветкой до 30м
1/2.8’’ Progressive Scan CMOS; моторизированный вариообъектив 2.8-12 (@F1.4); угол обзора 94.5°- 30.5°; автофокус; DC drive; механический ИК-фильтр; 0.005 Lux @(F1.2,AGC ON), 0.007 Lux @(F1.4,AGC ON), 0 Lux with IR; сжатие H.264/MPEG4/MJPEG/H.264+; тройной поток; 2048×1536@45к/с; WDR 120дБ,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DC12В± 10%/PoE(802.3af); 9Вт макс.; -30 °C+60 °C; IK10; Φ 140 × 121.8 mm, вес 1,4кг.</t>
  </si>
  <si>
    <t>7191</t>
  </si>
  <si>
    <t>DS-2CD4535FWD-IZH
(2.8-12mm)</t>
  </si>
  <si>
    <t>3Мп уличная купольная Smart IP-камера с ИК-подсветкой до 40м
1/2.8’’ Progressive Scan CMOS; моторизированный вариообъектив 2.8-12мм(@F1.4); угол обзора 91.2°- 28.3°; автофокус; DC drive; механический ИК-фильтр; 0.005 Lux @(F1.2,AGC ON), 0.007 Lux @(F1.4,AGC ON), 0 Lux with IR; сжатие H.264/MJPEG/H.264+; тройной поток; 2048×1536@45к/с; WDR 120дБ, 3D DNR, BLC, HLC, антитуман, ROI; Smart видеоаналитика; слот для microSD до 128Гб; аудиовход/выход 1/1; тревожные вход/выход 1/1; 1Vp-p композитный выход (75 Ом/BNC); 1 RJ45 10M/100M/1000M Ethernet; RS-485; питание DC12В/AC24В/PoE(802.3at); 17Вт макс.; -30 °C+60 °C; IP66; IK10; Φ164.9 × 127 mm, вес 2,1кг.</t>
  </si>
  <si>
    <t>DS-2CD4535FWD-IZH
(8-32mm)</t>
  </si>
  <si>
    <t>6202</t>
  </si>
  <si>
    <t>DS-2CD6332FWD-IS (1.19mm)</t>
  </si>
  <si>
    <t>3Мп fisheye IP-камера с ИК-подсветкой до 10м
1/3’’ Progressive Scan CMOS; fisheye объектив 1.19мм @F2.0; угол обзора по гор.:180°, по верт.:180°; механический ИК-фильтр; 0.1Lux @ (F1.2,AGC ON), 0.28Lux @ (F2.0,AGC ON ) 0 lux with IR; сжатие H.264/MPEG4/MJPEG; четверной поток; fisheye режим 2048×1536@25к/с; WDR 120дБ, 3D DNR, ROI; обнаружение движения, вторжения в область и пересечения линии, построение тепловой карты; слот для microSD до 128Гб; встроенные микрофон и динамик, аудиовход/выход 1/1; тревожные вход/выход 1/1; 1 RJ45 10M/100M/1000M Ethernet; питание DC12В± 10%/PoE(802.3af); 13Вт макс.;   -30 °C+60 °C; 164x152.8x45.5mm, вес 1.4кг.</t>
  </si>
  <si>
    <t>6305</t>
  </si>
  <si>
    <t>DS-2CD6332FWD-IVS (1.19mm)</t>
  </si>
  <si>
    <t>3Мп fisheye IP-камера с ИК-подсветкой до 10м
1/3’’ Progressive Scan CMOS; fisheye объектив 1.19мм @F2.0; угол обзора по гор.:180°, по верт.:180°; механический ИК-фильтр; 0.1Lux @ (F1.2,AGC ON), 0.28Lux @ (F2.0,AGC ON ) 0 lux with IR; сжатие H.264/MPEG4/MJPEG; четверной поток; fisheye режим 2048×1536@25к/с; WDR 120дБ, 3D DNR, ROI; обнаружение движения, вторжения в область и пересечения линии, построение тепловой карты; слот для microSD до 128Гб; встроенные микрофон и динамик, аудиовход/выход 1/1; тревожные вход/выход 1/1; 1 RJ45 10M/100M/1000M Ethernet; питание DC12В± 10%/PoE(802.3af); 13Вт макс.;   -30 °C+60 °C; IP66, 164x152.8x45.5mm, вес 1.4кг.</t>
  </si>
  <si>
    <t>7258</t>
  </si>
  <si>
    <t>DS-2CD6W32FWD-IVS (2mm)</t>
  </si>
  <si>
    <t>3МП сверхширокая панорамная сетевая камера с ИК-подсветкой до 15м
1/3’’ Progressive Scan CMOS; объектив 2мм; угол обзора по гор.:135°, по верт.:98°; механический ИК-фильтр; 0.1лк@F1.2; сжатие H.264+/H.264; двойной поток; 2048×1536@30к/с (60 Hz); WDR 120дБ, 3D DNR, ROI; обнаружение движения, вторжения в область и пересечения линии; слот для microSD до 64Гб; встроенные микрофон и динамик, аудиовход/выход 1/1; тревожные вход/выход 1/1; 1 RJ45 10M/100M/1000M Ethernet; RS-485; питание DC12В± 10%/PoE(802.3af); 12Вт макс.;           -30 °C+60 °C; IP66; IK10; вес 2кг.</t>
  </si>
  <si>
    <t>6119</t>
  </si>
  <si>
    <t>DS-2CD4165F-IZ (2.8-12mm)</t>
  </si>
  <si>
    <t>6Мп купольная Smart IP-камера с ИК-подсветкой до 30м
1/1.8’’ Progressive Scan CMOS; моторизированный вариообъектив 2.8-12мм@ F1.4; угол обзора 94.5°- 30.5°; автофокус; DC drive; механический ИК-фильтр; 0.01 Lux @(F1.2,AGC ON), 0.014 Lux @(F1.4,AGC ON), 0 Lux with IR; сжатие H.264/MJPEG/H.264+; тройной поток; 3072×2048@20к/с; DWDR,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DC12В± 10%/PoE(802.3af); 9Вт макс.; -30 °C+60 °C; IK10; Φ 140 × 121.8 mm, вес 1,4кг.</t>
  </si>
  <si>
    <t>5750</t>
  </si>
  <si>
    <t>DS-2CD4565F-IZH (2.8-12mm)</t>
  </si>
  <si>
    <t>6Мп уличная купольная Smart IP-камера с ИК-подсветкой до 40м
1/1.8’’ Progressive Scan CMOS; моторизированный вариообъектив 2.8-12мм @F1.4; угол обзора 94.5°- 30.5°; автофокус; DC drive; механический ИК-фильтр; 0.01 Lux @(F1.2,AGC ON), 0.014 Lux @(F1.4,AGC ON), 0 Lux with IR; сжатие H.264/MJPEG/H.264+; тройной поток; 3072×2048@20к/с; DWDR,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DC12В/AC24В/PoE(802.3at); 17Вт макс.; -30 °C+60 °C; IP66; IK10; вес 2,1кг.</t>
  </si>
  <si>
    <t>6555</t>
  </si>
  <si>
    <t xml:space="preserve"> DS-2CD6362F-IS (1.27mm)</t>
  </si>
  <si>
    <t>6Мп fisheye IP-камера с ИК-подсветкой до 10м
1/1.8’’ Progressive Scan CMOS; fisheye объектив 1.27мм@F2.8; угол обзора по гор.:180°, по верт.:180°; механический ИК-фильтр; 0.05 lux @ (F1.2, AGC ON), 0.3 lux @ (F2.8, AGC ON ), 0 lux with IR; сжатие H.264/MJPEG; четверной поток; fisheye режим 3072×2048@30к/с (60Hz); DWDR, 3D DNR, ROI; обнаружение движения, вторжения в область и пересечения линии, построение тепловой карты; слот для microSD до 128Гб; встроенные микрофон и динамик, аудиовход/выход 1/1; тревожные вход/выход 1/1; 1 RJ45 10M/100M/1000M Ethernet; питание DC12В± 10%/PoE(802.3af); 11Вт макс.; -30 °C+50 °C; 164 x 152.8 x 43.8mm, вес 1.4кг.</t>
  </si>
  <si>
    <t>5462</t>
  </si>
  <si>
    <t>DS-2CD6362F-IVS (1.27mm)</t>
  </si>
  <si>
    <t>6Мп fisheye IP-камера с ИК-подсветкой до 10м
1/1.8’’ Progressive Scan CMOS; fisheye объектив 1.27мм@F2.8; угол обзора по гор.:180°, по верт.:180°; механический ИК-фильтр; 0.05 lux @ (F1.2, AGC ON), 0.3 lux @ (F2.8, AGC ON ), 0 lux with IR; сжатие H.264/MJPEG; четверной поток; fisheye режим 3072×2048@30к/с (60Hz); DWDR, 3D DNR, ROI; обнаружение движения, вторжения в область и пересечения линии, построение тепловой карты; слот для microSD до 128Гб; встроенные микрофон и динамик, аудиовход/выход 1/1; тревожные вход/выход 1/1; 1 RJ45 10M/100M/1000M Ethernet; питание DC12В± 10%/PoE(802.3af); 11Вт макс.; -30 °C+50 °C; IP66, опционально вандалозащита 164 x 152.8 x 43.8mm, вес 1.4кг..</t>
  </si>
  <si>
    <t>7355</t>
  </si>
  <si>
    <t>DS-2CD4185F-IZ (2.8-12mm)</t>
  </si>
  <si>
    <t>8Мп купольная Smart IP-камера с ИК-подсветкой до 30м
1/1.7’’ Progressive Scan CMOS; моторизированный вариообъектив 2.8-12мм@F1.4; угол обзора 96°- 32.6°; автофокус; DC drive; механический ИК-фильтр; 0.009 Lux @ (F1.2, AGC ON), 0.012 Lux @ (F1.4, AGC ON), 0 Lux with IR; сжатие H.264/MJPEG/H.264+; тройной поток; 4096×2160@22к/с; DWDR,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DC12В± 10%/PoE(802.3af); 9Вт макс.; -30 °C+60 °C; IK10; Φ140×121.8 mm, вес 1,4кг.</t>
  </si>
  <si>
    <t>7356</t>
  </si>
  <si>
    <t>DS-2CD4585F-IZH (2.8-12mm)</t>
  </si>
  <si>
    <t>8Мп (4к) уличная купольная Smart IP-камера с ИК-подсветкой до 40м
1/1.7’’ Progressive Scan CMOS; моторизированный вариообъектив 2.8-12мм@ ƒ/1.4; угол обзора 96°- 32.6°; автофокус; DC drive; механический ИК-фильтр; 0.014 lux @ (ƒ/1.4, AGC on), 0 lux with IR; сжатие H.264/MJPEG/H.264+; тройной поток; 4096×2160@30к/с; DWDR, 3D DNR, BLC, HLC, антитуман, ROI; Smart видеоаналитика, подсчёт людей; слот для microSD до 128Гб; аудиовход/выход 1/1; тревожные вход/выход 1/1; 1Vp-p композитный выход (75 Ом/BNC); 1 RJ45 10M/100M/1000M Ethernet; 1 RS-485; питание DC12В± 10%/AC24В± 10%/PoE(802.3at); 17.5Вт макс.; -40 °C+60 °C; IP66; IK10; Φ164.9 mm × 127 mm, вес 2,1кг.</t>
  </si>
  <si>
    <t>DS-2CD41C5F-IZ (2.8-12mm)</t>
  </si>
  <si>
    <t>12Мп купольная Smart IP-камера с ИК-подсветкой до 30м
1/1.7’’ Progressive Scan CMOS; моторизированный вариообъектив 2.8-12мм@F1.4; угол обзора 93.6°- 31.8°; автофокус; DC drive; механический ИК-фильтр; 0.01 Lux @ (F1.2, AGC ON), 0.014 Lux @ (F1.4, AGC ON), 0 Lux with IR; сжатие H.264/MJPEG/H.264+; тройной поток; 4000×3000@15к/с; DWDR,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DC12В± 10%/PoE(802.3af); 9Вт макс.; -30 °C+60 °C; IK10; Φ140×121.8 mm, вес 1,4кг.</t>
  </si>
  <si>
    <t>7450</t>
  </si>
  <si>
    <t>DS-2CD45C5F-IZH (2.8-12mm)</t>
  </si>
  <si>
    <t>12Мп уличная купольная Smart IP-камера с ИК-подсветкой до 40м
1/1.7’’ Progressive Scan CMOS; моторизированный вариообъектив 2.8-12мм@ƒ/1.4; угол обзора 93.6°- 31.8°; автофокус; DC drive; механический ИК-фильтр; 0.014Lux @ ƒ/1.4, AGC on, 0 lux with IR; сжатие H.264/MJPEG/H.264+; тройной поток; 4000×3000@15к/с; DWDR, 3D DNR, BLC, HLC, антитуман, ROI; Smart видеоаналитика; слот для microSD до 128Гб; аудиовход/выход 1/1; тревожные вход/выход 1/1; 1Vp-p композитный выход (75 Ом/BNC); 1 RJ45 10M/100M/1000M Ethernet; 1 RS-485; питание DC12В± 10%/AC24В± 10%/PoE(802.3at); 17Вт макс.; -40 °C+60 °C; IP66; IK10; Φ164.9 mm × 127 mm, вес 2,1кг.</t>
  </si>
  <si>
    <t>10267</t>
  </si>
  <si>
    <t xml:space="preserve"> DS-2CD63C2F-IS (1.98mm)</t>
  </si>
  <si>
    <t>12Мп fisheye IP-камера с ИК-подсветкой до 15м
1/1.7’’ Progressive Scan CMOS; fisheye объектив 2мм; угол обзора по гор.:180°, по верт.:180°; механический ИК-фильтр; 0.01 Lux @ (F1.2, AGC ON), 0.04 Lux @ (F2.4, AGC ON), 0 Lux with IR; сжатие H.264/MJPEG/H.264+; четверной поток; fisheye режим 4000×3072@20к/с; DWDR, 3D DNR, ROI; обнаружение движения, вторжения в область и пересечения линии, построение тепловой карты; слот для microSD до 128Гб; встроенные микрофон и динамик, аудиовход/выход 1/1; тревожные вход/выход 1/1; 1 RJ45 10M/100M/1000M Ethernet; питание DC 12 V ± 10%, 0.94 A
PoE (802.3at, class 4), 0.41 – 0.26 A, Max. 14.7 W; -10 °C+50 °C; 164 × 152.8 × 43.8 mm, вес 1.4кг.</t>
  </si>
  <si>
    <t>2965</t>
  </si>
  <si>
    <t>DS-2CD63C2F-IVS (1.98mm)</t>
  </si>
  <si>
    <t>12Мп fisheye IP-камера с ИК-подсветкой до 15м
1/1.7’’ Progressive Scan CMOS; fisheye объектив 2мм; угол обзора по гор.:180°, по верт.:180°; механический ИК-фильтр; 0.01 Lux @ (F1.2, AGC ON), 0.04 Lux @ (F2.4, AGC ON), 0 Lux with IR; сжатие H.264/MJPEG/H.264+; четверной поток; fisheye режим 4000×3072@20к/с; DWDR, 3D DNR, ROI; обнаружение движения, вторжения в область и пересечения линии, построение тепловой карты; слот для microSD до 128Гб; встроенные микрофон и динамик, аудиовход/выход 1/1; тревожные вход/выход 1/1; 1 RJ45 10M/100M/1000M Ethernet; питание DC 12 V ± 10%, 0.94 A
PoE (802.3at, class 4), 0.41 – 0.26 A, Max. 14.7 W; -30 °C+60 °C; IK 10, IP66, 164 × 152.8 × 43.8 mm, вес 1.4кг.</t>
  </si>
  <si>
    <t>A15</t>
  </si>
  <si>
    <t>Поворотные IP видеокамеры HIKVISION серии LIGHT</t>
  </si>
  <si>
    <t>8254</t>
  </si>
  <si>
    <t xml:space="preserve">.Поворотные </t>
  </si>
  <si>
    <t>DS-2DE2204IW</t>
  </si>
  <si>
    <r>
      <t xml:space="preserve">Внутренняя  поворотная, 2 мегапиксельная IP-камера, 1/2.8" progressive scan CMOS, HLC, BLC, 3D DNR, ICR, EIS, AGC, SVC, антитуман, чувствительность 0.05lux/F2.0, Ч/Б:0.01lux/F2.0, </t>
    </r>
    <r>
      <rPr>
        <b/>
        <sz val="8"/>
        <rFont val="Arial"/>
        <family val="2"/>
        <charset val="204"/>
      </rPr>
      <t xml:space="preserve">4x оптический  zoom 2,8-12мм, </t>
    </r>
    <r>
      <rPr>
        <sz val="8"/>
        <rFont val="Arial"/>
        <family val="2"/>
        <charset val="204"/>
      </rPr>
      <t>угол обзра: 100°- 25°; ИК-подсвветка до 20м; H.265+/H.265/H.264+/H.264/MJPEG; 
Digital Zoom:16X, разрешение 1920x1080:30fps(60Hz), Pan range:0°~350°; Tilt range: 0°~90°(Auto Flip), скорость поворота: 0.1° -100°/s, скорость наклона: 0.1° -80°/s, Питание 12 VDC and PoE (802.3af, class3), Max.: 9 W, поддержка Micro SD/SDHC/SDXC (256GB); -10°C+50°C, Φ 125 mm × 136.7 mm, вес 650г.</t>
    </r>
  </si>
  <si>
    <t>8778</t>
  </si>
  <si>
    <t>DS-2DE2A204W-DE3 2,8-12mm</t>
  </si>
  <si>
    <t xml:space="preserve">2Мп внутренняя скоростная поворотная IP-камера без ИК.                                                                                       1/3’’ Progressive Scan CMOS; объектив 2.8 - 12мм, 4x оптический зум; угол обзора объектива 109° - 34°; механический ИК-фильтр; 0.005лк@F1.6; сжатие H.265/H.264/MJPEG/H.265+/H.264+; тройной поток; 1920х1080@30к/с(60Hz); WDR 120дБ, 3D DNR, BLC, HLC, EIS, ROI; Smart-функции; вращение 330°, 100°/с; наклон 0° - 90°, 100°/с; слот для microSD до 256Гб; аудиовход/выход 1/1; 1 RJ45 10M/100M Ethernet; питание DC12В/PoE(802.3af); 8Вт макс.; -20 °C+60 °C; IP66; IK10; защита от перенапряжений TVS 4000B; Φ 130.7 mm × 101.7 mm, вес 0.53кг. </t>
  </si>
  <si>
    <t>8781</t>
  </si>
  <si>
    <t>DS-2DE2A404IW-DE3 2,8-12mm</t>
  </si>
  <si>
    <t xml:space="preserve">4Мп внутренняя скоростная поворотная IP-камера c ИК-подсветкой до 20м. 1/3’’ Progressive Scan CMOS; объектив 2.8 - 12мм, 4x оптический зум, 16х цифровой зум; угол обзора объектива 100° - 33°; механический ИК-фильтр; 0.005лк@F1.6; сжатие H.265/H.264/MJPEG/H.265+/H.264+; тройной поток; 2560 × 1440:25fps; WDR 120дБ, 3D DNR, BLC, HLC,  EIS, ROI; Smart-функции; вращение 330°, 100°/с; наклон 0° - 90°, 100°/с; слот для microSD до 256Гб; аудиовход/выход 1/1; 1 RJ45 10M/100M Ethernet; питание DC12В/PoE(802.3af); 8Вт макс.; -20 °C+60 °C; IP66; IK10; защита от перенапряжений TVS 4000B; Φ 130.7 mm × 101.7 mm, вес 0.53кг. </t>
  </si>
  <si>
    <t>8779</t>
  </si>
  <si>
    <t>DS-2DE2A404W-DE3 2,8-12mm</t>
  </si>
  <si>
    <t xml:space="preserve">4Мп внутренняя скоростная поворотная IP-камера без ИК. 1/3’’ Progressive Scan CMOS; объектив 2.8 - 12мм, 4x оптический зум, 16х цифровой зум; угол обзора объектива 100° - 33°; механический ИК-фильтр; 0.005лк@F1.6; сжатие H.265/H.264/MJPEG/H.265+/H.264+; тройной поток; 2560 × 1440:30fps; WDR 120дБ, 3D DNR, BLC, HLC,  EIS, ROI; Smart-функции; вращение 330°, 100°/с; наклон 0° - 90°, 100°/с; слот для microSD до 256Гб; аудиовход/выход 1/1; 1 RJ45 10M/100M Ethernet; питание DC12В/PoE(802.3af); 8Вт макс.; -20 °C+60 °C; IP66; IK10; защита от перенапряжений TVS 4000B; Φ 130.7 mm × 101.7 mm,вес 0.53кг. </t>
  </si>
  <si>
    <t>10955</t>
  </si>
  <si>
    <t>DS-2DE3A404IW-DE            (2.8-12mm)</t>
  </si>
  <si>
    <r>
      <rPr>
        <b/>
        <sz val="9"/>
        <color indexed="2"/>
        <rFont val="Arial"/>
        <family val="2"/>
        <charset val="204"/>
      </rPr>
      <t>4Мп уличная поворотная IP-камера с ИК подсветкой 50м</t>
    </r>
    <r>
      <rPr>
        <sz val="9"/>
        <rFont val="Arial"/>
        <family val="2"/>
        <charset val="204"/>
      </rPr>
      <t xml:space="preserve">. интегрированный настенный конштейн. 1/2,8’’ Progressive Scan CMOS; объектив 2.8 - 12мм, 4x оптический зум, 16х цифровой зум; угол обзора объектива 96° - 31°; механический ИК-фильтр; 0.005лк@F1.6; сжатие H.265/H.264/MJPEG/H.265+/H.264+; тройной поток; 2560 × 1440:30fps; WDR 120дБ, 3D DNR, BLC, HLC,  EIS, ROI; Smart-функции; вращение 330°, 65°/с; наклон 0° - 90°, 60°/с; слот для microSD до 256Гб; канал звука аудиовход/выход, встроенный динамик, 1/1; 1 RJ45 10M/100M Ethernet; питание DC12В/PoE(802.3af); 19 Вт макс.; -30 °C+60 °C; IP66; защита от перенапряжений TVS 6000B; 179.3 mm × 120.5 mm,вес 1.125 кг. </t>
    </r>
  </si>
  <si>
    <t>10956</t>
  </si>
  <si>
    <t>DS-2DE3A404IW-DE/W               (2.8-12mm)</t>
  </si>
  <si>
    <r>
      <rPr>
        <b/>
        <sz val="9"/>
        <color indexed="2"/>
        <rFont val="Arial"/>
        <family val="2"/>
        <charset val="204"/>
      </rPr>
      <t>4Мп уличная поворотная IP-камера с ИК подсветкой 50м.</t>
    </r>
    <r>
      <rPr>
        <sz val="9"/>
        <rFont val="Arial"/>
        <family val="2"/>
        <charset val="204"/>
      </rPr>
      <t xml:space="preserve"> интегрированный настенный конштейн, </t>
    </r>
    <r>
      <rPr>
        <b/>
        <sz val="9"/>
        <color indexed="2"/>
        <rFont val="Arial"/>
        <family val="2"/>
        <charset val="204"/>
      </rPr>
      <t xml:space="preserve">встроенный WiFi. </t>
    </r>
    <r>
      <rPr>
        <sz val="9"/>
        <rFont val="Arial"/>
        <family val="2"/>
        <charset val="204"/>
      </rPr>
      <t xml:space="preserve">1/2,8’’ Progressive Scan CMOS; объектив 2.8 - 12мм, 4x оптический зум, 16х цифровой зум; угол обзора объектива 96° - 31°; механический ИК-фильтр; 0.005лк@F1.6; сжатие H.265/H.264/MJPEG/H.265+/H.264+; тройной поток; 2560 × 1440:30fps; WDR 120дБ, 3D DNR, BLC, HLC,  EIS, ROI; Smart-функции; вращение 330°, 65°/с; наклон 0° - 90°, 60°/с; слот для microSD до 256Гб; канал звука аудиовход/выход, встроенный динамик, 1/1; 1 RJ45 10M/100M Ethernet; питание DC12В/PoE(802.3af); 19 Вт макс.; -30 °C+60 °C; IP66; защита от перенапряжений TVS 6000B; 179.3 mm × 120.5 mm,вес 1.125 кг. </t>
    </r>
  </si>
  <si>
    <t>8910</t>
  </si>
  <si>
    <t>DS-2DE4215IW-DE</t>
  </si>
  <si>
    <t>2Мп уличная скоростная поворотная IP-камера 15x оптический  zoom. Аппаратный WDR 120dB 1/2.8’’ Progressive Scan CMOS; механический ИК-фильтр; 0.002лк@F1.6; Объектив 5мм-75мм, угол обзора 53.8°-4°, 16х цифровой зум, сжатие H.265/H.264/MJPEG/H.265+/H.264+; тройной поток; 1920х1080@ 25к/с ; DWDR, 3D DNR, BLC, EIS, HLC, , ROI; обнаружение движения, вторжения в область и пересечения линии; вращение 360°, вручную: 0.1° - 250°/с, по предустановке: 300°/с; наклон -5° - 90°, вручную: 0.1° - 150°/с, по предустановке: 200°/с; слот для microSD до 256Гб; аудиовход/выход 1/1; тревожные вход/выход 2/1; 1 RJ45 10M/100M Ethernet; питание 24 VAC and PoE+ (802.3 at, class4) Max.: 22 W.; -30 °C.+65 °C; IP66; IK10; грозозащита TVS 4000B; Φ 220 mm × 280 mm, вес 3кг.</t>
  </si>
  <si>
    <t>8784</t>
  </si>
  <si>
    <t>DS-2DE4225IW-DE</t>
  </si>
  <si>
    <t>2Мп уличная скоростная поворотная IP-камера 25x оптический  zoom. Аппаратный WDR 120dB, 1/2.8’’ Progressive Scan CMOS; механический ИК-фильтр; 0.002лк@F1.6; Объектив 4.8мм-120мм, угол обзора 57.6°-2.5°, 16х цифровой зум, сжатие H.265/H.264/MJPEG/H.265+/H.264+; тройной поток; 1920х1080@25к/с ; DWDR, 3D DNR, BLC, EIS, HLC, , ROI; обнаружение движения, вторжения в область и пересечения линии; вращение 360°, вручную: 0.1° - 250°/с, по предустановке: 300°/с; наклон -5° - 90°, вручную: 0.1° - 150°/с, по предустановке: 200°/с; слот для microSD до 256Гб; аудиовход/выход 1/1; тревожные вход/выход 2/1; 1 RJ45 10M/100M Ethernet; питание 24 VAC and PoE+ (802.3 at, class4) Max.: 22 W.; -30 °C.+65 °C; IP66; IK10; грозозащита TVS 4000B; Φ 220 mm × 280 mm, вес 3кг.</t>
  </si>
  <si>
    <t>9425</t>
  </si>
  <si>
    <t>DS-2DE4415IW-DE</t>
  </si>
  <si>
    <t>4Мп уличная скоростная поворотная IP-камера 15x оптический  zoom. Аппаратный WDR 120dB 1/2.5’’ Progressive Scan CMOS; механический ИК-фильтр; 0.002лк@F1.6; Объектив 5мм-75мм, угол обзора 53.8°-4°, 16х цифровой зум, сжатие H.265/H.264/MJPEG/H.265+/H.264+; тройной поток; 2560х1440@25к/с ; DWDR, 3D DNR, BLC, EIS, HLC, , ROI; обнаружение движения, вторжения в область и пересечения линии; вращение 360°, вручную: 0.1° - 250°/с, по предустановке: 300°/с; наклон -5° - 90°, вручную: 0.1° - 150°/с, по предустановке: 200°/с; слот для microSD до 256Гб; аудиовход/выход 1/1; тревожные вход/выход 2/1; 1 RJ45 10M/100M Ethernet; питание 24 VAC and PoE+ (802.3 at, class4) Max.: 22 W.; -30 °C.+65 °C; IP66; IK10; грозозащита TVS 4000B; Φ 220 mm × 280 mm, вес 3кг.</t>
  </si>
  <si>
    <t>8783</t>
  </si>
  <si>
    <t>DS-2DE4425IW-DE</t>
  </si>
  <si>
    <t>4Мп уличная скоростная поворотная IP-камера 25x оптический  zoom. Аппаратный WDR 120dB, 1/2.5’’ Progressive Scan CMOS; механический ИК-фильтр; 0.002лк@F1.6; Объектив 4.8мм-120мм, угол обзора 57.6°-2.5°, 16х цифровой зум, сжатие H.265/H.264/MJPEG/H.265+/H.264+; тройной поток; 2560х1440@25к/с (60Hz); DWDR, 3D DNR, BLC, EIS, HLC, , ROI; обнаружение движения, вторжения в область и пересечения линии; вращение 360°, вручную: 0.1° - 250°/с, по предустановке: 300°/с; наклон -5° - 90°, вручную: 0.1° - 150°/с, по предустановке: 200°/с; слот для microSD до 256Гб; аудиовход/выход 1/1; тревожные вход/выход 2/1; 1 RJ45 10M/100M Ethernet; питание 24 VAC and PoE+ (802.3 at, class4) Max.: 22 W.; -30 °C.+65 °C; IP66; IK10; грозозащита TVS 4000B; Φ 220 mm × 280 mm, вес 3кг.</t>
  </si>
  <si>
    <t>A16</t>
  </si>
  <si>
    <t>Поворотные IP видеокамеры HIKVISION серии STANDART</t>
  </si>
  <si>
    <t>8351</t>
  </si>
  <si>
    <t>DS-2DE5225W-AE</t>
  </si>
  <si>
    <r>
      <t xml:space="preserve">2Мп уличная скоростная поворотная IP-камера </t>
    </r>
    <r>
      <rPr>
        <b/>
        <sz val="9"/>
        <rFont val="Arial"/>
        <family val="2"/>
        <charset val="204"/>
      </rPr>
      <t>25x оптический  zoom</t>
    </r>
    <r>
      <rPr>
        <sz val="9"/>
        <rFont val="Arial"/>
        <family val="2"/>
        <charset val="204"/>
      </rPr>
      <t xml:space="preserve">. </t>
    </r>
    <r>
      <rPr>
        <b/>
        <sz val="9"/>
        <color indexed="2"/>
        <rFont val="Arial"/>
        <family val="2"/>
        <charset val="204"/>
      </rPr>
      <t>Аппаратный WDR 120dB</t>
    </r>
    <r>
      <rPr>
        <sz val="9"/>
        <rFont val="Arial"/>
        <family val="2"/>
        <charset val="204"/>
      </rPr>
      <t xml:space="preserve">
1/2.8’’ Progressive Scan CMOS; механический ИК-фильтр; 0.002лк@F1.6; Объектив 4.8мм-120мм, угол обзора 57.6°-2.5°, 16х цифровой зум, сжатие H.265/H.264/MJPEG/H.265+/H.264+; тройной поток; 1920х1080@60к/с (60Hz); DWDR, 3D DNR, BLC, EIS, HLC, антитуман, ROI; обнаружение движения, вторжения в область и пересечения линии; вращение 360°, вручную: 0.1° - 250°/с, по предустановке: 300°/с; наклон -5° - 90°, вручную: 0.1° - 150°/с, по предустановке: 200°/с; слот для microSD до 256Гб; аудиовход/выход 1/1; тревожные вход/выход 2/1; 1 RJ45 10M/100M Ethernet; питание 24 VAC and PoE+ (802.3 at, class4) Max.: 22 W.; -30 °C.+65 °C; IP66; IK10; грозозащита TVS 4000B; Φ 220 mm × 280 mm, вес 3кг.</t>
    </r>
  </si>
  <si>
    <t>7951</t>
  </si>
  <si>
    <t>DS-2DE5232W-AE</t>
  </si>
  <si>
    <r>
      <t xml:space="preserve">2Мп уличная скоростная поворотная IP-камера </t>
    </r>
    <r>
      <rPr>
        <b/>
        <sz val="9"/>
        <rFont val="Arial"/>
        <family val="2"/>
        <charset val="204"/>
      </rPr>
      <t>32x оптический  zoom</t>
    </r>
    <r>
      <rPr>
        <sz val="9"/>
        <rFont val="Arial"/>
        <family val="2"/>
        <charset val="204"/>
      </rPr>
      <t xml:space="preserve">. </t>
    </r>
    <r>
      <rPr>
        <b/>
        <sz val="9"/>
        <color indexed="2"/>
        <rFont val="Arial"/>
        <family val="2"/>
        <charset val="204"/>
      </rPr>
      <t>Аппаратный WDR 120dB</t>
    </r>
    <r>
      <rPr>
        <sz val="9"/>
        <rFont val="Arial"/>
        <family val="2"/>
        <charset val="204"/>
      </rPr>
      <t xml:space="preserve">
1/2.8’’ Progressive Scan CMOS; механический ИК-фильтр; объектив 4.8 mm-153 mm, угол обзора 55.6°-2.04°; 0.005лк@F1.6; сжатие H.265/H.264/MJPEG/H.265+/H.264+; тройной поток; 1920х1080@60к/с (60Hz); DWDR, EIS, 3D DNR, BLC, антитуман, ROI, HLC; обнаружение движения, вторжения в область и пересечения линии; вращение 360°, вручную: 0.1° - 250°/с, по предустановке: 300°/с; наклон -5° - 90°, вручную: 0.1° - 150°/с, по предустановке: 200°/с; слот для microSD до 256гб; аудиовход/выход 1/1; тревожные вход/выход 2/1; 1 RJ45 10M/100M Ethernet; питание 24 VAC and PoE+ (802.3 at, class4)
Max.: 22 W; -30 °C+65 °C; IP66; IK10; грозозащита TVS 4000B; Φ 220 mm × 280 mm, вес 3кг.</t>
    </r>
  </si>
  <si>
    <t>7626</t>
  </si>
  <si>
    <t>DS-2DE5330W-AE</t>
  </si>
  <si>
    <r>
      <t xml:space="preserve">3Мп уличная скоростная поворотная IP-камера </t>
    </r>
    <r>
      <rPr>
        <b/>
        <sz val="9"/>
        <rFont val="Arial"/>
        <family val="2"/>
        <charset val="204"/>
      </rPr>
      <t>30x оптический  zoom</t>
    </r>
    <r>
      <rPr>
        <sz val="9"/>
        <rFont val="Arial"/>
        <family val="2"/>
        <charset val="204"/>
      </rPr>
      <t>.
1/2.8’’ Progressive Scan CMOS; механический ИК-фильтр; 0.005лк@F1.6; объектив 4.8 mm-129 mm, угол обзора 57.4°-2.8° сжатие H.265/H.264/MJPEG/H.265+/H.264+; тройной поток; 2048×1536@60к/с (60Hz); DWDR, 3D DNR, BLC, антитуман, ROI; обнаружение движения, вторжения в область и пересечения линии; вращение 360°, вручную: 0.1° - 250°/с, по предустановке: 300°/с; наклон -5° - 90°, вручную: 0.1° - 90°/с, по предустановке: 150°/с; слот для microSD до 128Гб; аудиовход/выход 1/1; тревожные вход/выход 2/1; 1 RJ45 10M/100M Ethernet; питание AC24В/PoE+(802.3at, class4); 18Вт макс.; -30 °C+65 °C; IP66; IK10; грозозащита TVS 4000B; вес 3кг.</t>
    </r>
  </si>
  <si>
    <t>12916</t>
  </si>
  <si>
    <t xml:space="preserve">DS-2DE5330W-AE3 </t>
  </si>
  <si>
    <t>аналог DS-2DE5330 - исполнение для внутренней установки,-10°C+50°C</t>
  </si>
  <si>
    <t>8264</t>
  </si>
  <si>
    <t>DS-2DE5225IW-AE</t>
  </si>
  <si>
    <r>
      <t xml:space="preserve">2Мп уличная скоростная поворотная IP-камера </t>
    </r>
    <r>
      <rPr>
        <b/>
        <sz val="9"/>
        <rFont val="Arial"/>
        <family val="2"/>
        <charset val="204"/>
      </rPr>
      <t xml:space="preserve">25x оптический  zoom, 16× цифровой zoom. 150м ИК прожектор. </t>
    </r>
    <r>
      <rPr>
        <b/>
        <sz val="9"/>
        <color indexed="2"/>
        <rFont val="Arial"/>
        <family val="2"/>
        <charset val="204"/>
      </rPr>
      <t>Аппаратный WDR 120dB</t>
    </r>
    <r>
      <rPr>
        <b/>
        <sz val="9"/>
        <rFont val="Arial"/>
        <family val="2"/>
        <charset val="204"/>
      </rPr>
      <t>.</t>
    </r>
    <r>
      <rPr>
        <sz val="9"/>
        <rFont val="Arial"/>
        <family val="2"/>
        <charset val="204"/>
      </rPr>
      <t xml:space="preserve">
1/2.8’’ Progressive Scan CMOS; механический ИК-фильтр; 0.005лк@F1.6; объектив 4.8-120mm, угол обзора 57.6°-2.5°; сжатие H.265/H.264/MJPEG/H.265+/H.264+; тройной поток; 1920х1080@25к/с; DWDR, 3D DNR, BLC, HLC, EIS, антитуман, ROI; обнаружение движения, вторжения в область и пересечения линии, поддержка Micro SD/SDHC/SDXC(256 GB); аудиовход/выход 1/1; тревожные вход/выход 2/1; 1 RJ45 10M/100M Ethernet; питание 24 VAC, Hi-PoE; 30Вт макс.; -30 °C+65 °C; IP66; защита по напряжению TVS 4000B; Φ 208 mm × 345 mm, вес 3,3 кг.</t>
    </r>
  </si>
  <si>
    <t>8942</t>
  </si>
  <si>
    <t>DS-2DE5425IW-AE</t>
  </si>
  <si>
    <r>
      <t>4Мп уличная скоростная поворотная IP-камера</t>
    </r>
    <r>
      <rPr>
        <b/>
        <sz val="9"/>
        <rFont val="Arial"/>
        <family val="2"/>
        <charset val="204"/>
      </rPr>
      <t xml:space="preserve"> 25x оптический  zoom, 16× цифровой zoom. 150м ИК прожектор.</t>
    </r>
    <r>
      <rPr>
        <b/>
        <sz val="9"/>
        <color indexed="2"/>
        <rFont val="Arial"/>
        <family val="2"/>
        <charset val="204"/>
      </rPr>
      <t xml:space="preserve"> Аппаратный WDR 120dB</t>
    </r>
    <r>
      <rPr>
        <sz val="9"/>
        <rFont val="Arial"/>
        <family val="2"/>
        <charset val="204"/>
      </rPr>
      <t xml:space="preserve">
1/2.5’’ Progressive Scan CMOS; механический ИК-фильтр; 0.005лк@F1.6; объектив 4.8mm-120mm, угол обзора 59.5°-2.6°; сжатие H.265/H.264/MJPEG/H.265+/H.264+; тройной поток; 2560*1440@25к/с; DWDR, 3D DNR, BLC, SVC, HLC, EIS, антитуман, ROI; обнаружение движения, вторжения в область и пересечения линии; поддержка Micro SD/SDHC/SDXC (256GB); аудиовход/выход 1/1; тревожные вход/выход 2/1; 1 RJ45 10M/100M Ethernet; питание 24 VAC, Hi-PoE; 30Вт макс.; -30 °C+65 °C; IP66; защита по напряжению TVS 4000B; Φ 208 mm × 345 mm, вес 3,3кг.</t>
    </r>
  </si>
  <si>
    <t>A17</t>
  </si>
  <si>
    <t>Поворотные IP видеокамеры HIKVISION серии PROFESSIONAL</t>
  </si>
  <si>
    <t>8286</t>
  </si>
  <si>
    <t>DS-2DE4A215IW-DE</t>
  </si>
  <si>
    <r>
      <t>2Мп уличная скоростная поворотная IP-камера</t>
    </r>
    <r>
      <rPr>
        <b/>
        <sz val="9"/>
        <rFont val="Arial"/>
        <family val="2"/>
        <charset val="204"/>
      </rPr>
      <t xml:space="preserve"> 15x оптический zoom</t>
    </r>
    <r>
      <rPr>
        <sz val="9"/>
        <rFont val="Arial"/>
        <family val="2"/>
        <charset val="204"/>
      </rPr>
      <t xml:space="preserve">. </t>
    </r>
    <r>
      <rPr>
        <b/>
        <sz val="9"/>
        <rFont val="Arial"/>
        <family val="2"/>
        <charset val="204"/>
      </rPr>
      <t xml:space="preserve">50м ИК прожектор. </t>
    </r>
    <r>
      <rPr>
        <b/>
        <sz val="9"/>
        <color indexed="2"/>
        <rFont val="Arial"/>
        <family val="2"/>
        <charset val="204"/>
      </rPr>
      <t>Аппаратный WDR 120dB</t>
    </r>
    <r>
      <rPr>
        <b/>
        <sz val="9"/>
        <rFont val="Arial"/>
        <family val="2"/>
        <charset val="204"/>
      </rPr>
      <t xml:space="preserve">, Smart Tracking. </t>
    </r>
    <r>
      <rPr>
        <sz val="9"/>
        <rFont val="Arial"/>
        <family val="2"/>
        <charset val="204"/>
      </rPr>
      <t xml:space="preserve">
1/2.8’’ Progressive Scan CMOS; механический ИК-фильтр; 0.005лк@F1.6; объектив 5 mm-75 mm, угол обзора 53.8°-4°, сжатие H.265/H.264/MJPEG/H.265+/H.264+; тройной поток; 1920х1080@60к/с (60Hz); DWDR, 3D DNR, BLC, EIS, HLC, SVC, антитуман, ROI; обнаружение движения, вторжения в область и пересечения линии, Поддержка Micro SD/SDHC/SDXC (256гб); аудиовход/выход 1/1; тревожные вход/выход 2/1; 1 RJ45 10M/100M Ethernet; питание 12 VDC and PoE+ (802.3 at, class4), Max.: 18 W (IR light 5 W Max.); 18Вт макс.; -30 °C+65 °C; IP66; IK10; защита по напряжению TVS 4000B; Φ 169 mm × 161 mm, вес 2,45 кг.</t>
    </r>
  </si>
  <si>
    <t>9426</t>
  </si>
  <si>
    <t>DS-2DE4A225IW-DE</t>
  </si>
  <si>
    <r>
      <t>2Мп уличная скоростная поворотная IP-камера</t>
    </r>
    <r>
      <rPr>
        <b/>
        <sz val="9"/>
        <rFont val="Arial"/>
        <family val="2"/>
        <charset val="204"/>
      </rPr>
      <t xml:space="preserve"> 25x оптический  zoom, 16× цифрововой zoom</t>
    </r>
    <r>
      <rPr>
        <sz val="9"/>
        <rFont val="Arial"/>
        <family val="2"/>
        <charset val="204"/>
      </rPr>
      <t xml:space="preserve">. </t>
    </r>
    <r>
      <rPr>
        <b/>
        <sz val="9"/>
        <rFont val="Arial"/>
        <family val="2"/>
        <charset val="204"/>
      </rPr>
      <t xml:space="preserve">50м ИК прожектор. </t>
    </r>
    <r>
      <rPr>
        <b/>
        <sz val="9"/>
        <color indexed="2"/>
        <rFont val="Arial"/>
        <family val="2"/>
        <charset val="204"/>
      </rPr>
      <t>Аппаратный WDR 120dB,</t>
    </r>
    <r>
      <rPr>
        <b/>
        <sz val="9"/>
        <rFont val="Arial"/>
        <family val="2"/>
        <charset val="204"/>
      </rPr>
      <t xml:space="preserve"> Smart Tracking. </t>
    </r>
    <r>
      <rPr>
        <sz val="9"/>
        <rFont val="Arial"/>
        <family val="2"/>
        <charset val="204"/>
      </rPr>
      <t xml:space="preserve">
1/2.8’’ Progressive Scan CMOS; механический ИК-фильтр; 0.005лк@F1.6, объектив 4.8-120мм, угол обзора 57.6°-2.5°; сжатие H.265/H.264/MJPEG/H.265+/H.264+; тройной поток; 1920х1080@60к/с; DWDR, 3D DNR, BLC, HLC, EIS, SVC, антитуман, ROI; поддержка Micro SD/SDHC/SDXC(256GB); обнаружение движения, вторжения в область и пересечения линииаудиовход/выход 1/1; тревожные вход/выход 2/1; 1 RJ45 10M/100M Ethernet; питание 12 VDC &amp; PoE+ (802.3 at, class4), Max.:18 W (IR Max.5 W); -30 °C+65 °C; IP66; защита по напряжению TVS 4000B; Φ 169 mm × 161 mm, вес 2,45 кг.</t>
    </r>
  </si>
  <si>
    <t>7549</t>
  </si>
  <si>
    <t>DS-2DE4A204IW-DE (2.8-12mm)</t>
  </si>
  <si>
    <r>
      <t>2Мп уличная скоростная поворотная IP-камера</t>
    </r>
    <r>
      <rPr>
        <b/>
        <sz val="9"/>
        <rFont val="Arial"/>
        <family val="2"/>
        <charset val="204"/>
      </rPr>
      <t xml:space="preserve"> 4x оптический  zoom, 16× цифрововой zoom</t>
    </r>
    <r>
      <rPr>
        <sz val="9"/>
        <rFont val="Arial"/>
        <family val="2"/>
        <charset val="204"/>
      </rPr>
      <t xml:space="preserve">. </t>
    </r>
    <r>
      <rPr>
        <b/>
        <sz val="9"/>
        <rFont val="Arial"/>
        <family val="2"/>
        <charset val="204"/>
      </rPr>
      <t xml:space="preserve">50м ИК прожектор. Аппаратный WDR 120dB, Smart Tracking. </t>
    </r>
    <r>
      <rPr>
        <b/>
        <sz val="9"/>
        <color indexed="2"/>
        <rFont val="Arial"/>
        <family val="2"/>
        <charset val="204"/>
      </rPr>
      <t>DARKFIGHTER</t>
    </r>
    <r>
      <rPr>
        <sz val="9"/>
        <rFont val="Arial"/>
        <family val="2"/>
        <charset val="204"/>
      </rPr>
      <t xml:space="preserve">
1/1.9’’ Progressive Scan CMOS; механический ИК-фильтр; 0.0002лк@F1.6; объектив 2.8 mm-12mm, угол обзора 90.1°-31° ; сжатие H.265/H.264/MJPEG/H.265+/H.264+; тройной поток; 1920х1080@60к/с; DWDR, 3D DNR, BLC, антитуман, ROI; поддержка Micro SD/SDHC/SDXC(128GB) обнаружение движения, вторжения в область и пересечения линии, аудиовход/выход 1/1; тревожные вход/выход 2/1; 1 RJ45 10M/100M Ethernet; питание 12 VDC and PoE+ (802.3at, class4) Max.: 18 W (IR light 5 W Max.); -30 °C+65 °C; IP66; защита по напряжению TVS 4000B; Φ 169 mm × 161 mm, вес 2,45 кг.</t>
    </r>
  </si>
  <si>
    <t>8378</t>
  </si>
  <si>
    <t>DS-2DE4A204IW-DE (8-32mm)</t>
  </si>
  <si>
    <r>
      <t xml:space="preserve">2Мп уличная скоростная поворотная </t>
    </r>
    <r>
      <rPr>
        <b/>
        <sz val="9"/>
        <rFont val="Arial"/>
        <family val="2"/>
        <charset val="204"/>
      </rPr>
      <t>IP-камера 4x оптический  zoom, 16× цифрововой zoom. 50м ИК прожектор. Аппаратный WDR 120dB, Smart Tracking</t>
    </r>
    <r>
      <rPr>
        <sz val="9"/>
        <rFont val="Arial"/>
        <family val="2"/>
        <charset val="204"/>
      </rPr>
      <t>.</t>
    </r>
    <r>
      <rPr>
        <b/>
        <sz val="9"/>
        <rFont val="Arial"/>
        <family val="2"/>
        <charset val="204"/>
      </rPr>
      <t xml:space="preserve"> </t>
    </r>
    <r>
      <rPr>
        <b/>
        <sz val="9"/>
        <color indexed="2"/>
        <rFont val="Arial"/>
        <family val="2"/>
        <charset val="204"/>
      </rPr>
      <t>DARKFIGHTER</t>
    </r>
    <r>
      <rPr>
        <sz val="9"/>
        <rFont val="Arial"/>
        <family val="2"/>
        <charset val="204"/>
      </rPr>
      <t xml:space="preserve">
1/1.9’’ Progressive Scan CMOS; механический ИК-фильтр; 0.0002лк@F1.6; сжатие H.265/H.264/MJPEG/H.265+/H.264+; тройной поток; 1920х1080@60к/с; DWDR, 3D DNR, BLC, антитуман, ROI; поддержка Micro SD/SDHC/SDXC(128GB) обнаружение движения, вторжения в область и пересечения линии, аудиовход/выход 1/1; тревожные вход/выход 2/1; 1 RJ45 10M/100M Ethernet; питание 12 VDC and PoE+ (802.3at, class4) Max.: 18 W (IR light 5 W Max.); -30 °C+65 °C; IP66; защита по напряжению TVS 4000B; Φ 169 mm × 161 mm, вес 2,45 кг.</t>
    </r>
  </si>
  <si>
    <t>9692</t>
  </si>
  <si>
    <t>DS-2DE4A425IW-DE</t>
  </si>
  <si>
    <r>
      <t>4Мп уличная скоростная поворотная IP-камера</t>
    </r>
    <r>
      <rPr>
        <b/>
        <sz val="9"/>
        <rFont val="Arial"/>
        <family val="2"/>
        <charset val="204"/>
      </rPr>
      <t xml:space="preserve"> 25x оптический  zoom, 16х цифровой zoom</t>
    </r>
    <r>
      <rPr>
        <sz val="9"/>
        <rFont val="Arial"/>
        <family val="2"/>
        <charset val="204"/>
      </rPr>
      <t xml:space="preserve">. </t>
    </r>
    <r>
      <rPr>
        <b/>
        <sz val="9"/>
        <rFont val="Arial"/>
        <family val="2"/>
        <charset val="204"/>
      </rPr>
      <t xml:space="preserve">50м ИК прожектор. </t>
    </r>
    <r>
      <rPr>
        <b/>
        <sz val="9"/>
        <color indexed="2"/>
        <rFont val="Arial"/>
        <family val="2"/>
        <charset val="204"/>
      </rPr>
      <t>Аппаратный WDR 120dB</t>
    </r>
    <r>
      <rPr>
        <b/>
        <sz val="9"/>
        <rFont val="Arial"/>
        <family val="2"/>
        <charset val="204"/>
      </rPr>
      <t xml:space="preserve">, Smart Tracking. </t>
    </r>
    <r>
      <rPr>
        <sz val="9"/>
        <rFont val="Arial"/>
        <family val="2"/>
        <charset val="204"/>
      </rPr>
      <t xml:space="preserve">
1/2.5’’ Progressive Scan CMOS; механический ИК-фильтр; 0.005лк@F1.6; объектив 4.8 mm-120mm, угол обзора 57.6°-2.5°, сжатие H.265/H.264/MJPEG/H.265+/H.264+; тройной поток;  2560*1440@25к/с; DWDR, 3D DNR, BLC, HLC, SVC, AGC, антитуман, ROI; обнаружение движения, вторжения в область и пересечения линииаудиовход/выход 1/1; тревожные вход/выход 2/1; 1 RJ45 10M/100M Ethernet; питание 12 VDC &amp; PoE+ (802.3 at, class4), Max.:18 W (IR Max.5 W); -30 °C+65 °C; IP66; защита по напряжению TVS 4000B; Φ 169 mm × 161 mm, вес 2,45 кг.</t>
    </r>
  </si>
  <si>
    <t>8381</t>
  </si>
  <si>
    <t>DS-2DE4A404IW-DE (8-32mm)</t>
  </si>
  <si>
    <r>
      <t>4Мп уличная скоростная поворотная IP-камера</t>
    </r>
    <r>
      <rPr>
        <b/>
        <sz val="9"/>
        <rFont val="Arial"/>
        <family val="2"/>
        <charset val="204"/>
      </rPr>
      <t xml:space="preserve"> 4x оптический  zoom, 16× цифровой zoom</t>
    </r>
    <r>
      <rPr>
        <sz val="9"/>
        <rFont val="Arial"/>
        <family val="2"/>
        <charset val="204"/>
      </rPr>
      <t xml:space="preserve">. </t>
    </r>
    <r>
      <rPr>
        <b/>
        <sz val="9"/>
        <rFont val="Arial"/>
        <family val="2"/>
        <charset val="204"/>
      </rPr>
      <t xml:space="preserve">50м ИК прожектор. Аппаратный WDR 120dB, Smart Tracking. </t>
    </r>
    <r>
      <rPr>
        <b/>
        <sz val="9"/>
        <color indexed="2"/>
        <rFont val="Arial"/>
        <family val="2"/>
        <charset val="204"/>
      </rPr>
      <t>DARKFIGHTER</t>
    </r>
    <r>
      <rPr>
        <sz val="9"/>
        <rFont val="Arial"/>
        <family val="2"/>
        <charset val="204"/>
      </rPr>
      <t xml:space="preserve">
1/1.9’’ Progressive Scan CMOS; механический ИК-фильтр; 0.0002лк@F1.6; объектив 8mm-32mm, угол обзора 36°-11.56°; сжатие H.265/H.264/MJPEG/H.265+/H.264+; тройной поток; 2560*1440@25к/с; DWDR, 3D DNR, BLC, HLC, SVC, EIS, цифровой антитуман, ROI; обнаружение движения, вторжения в область и пересечения линииаудиовход/выход 1/1; тревожные вход/выход 2/1; 1 RJ45 10M/100M Ethernet; питание A12 VDC and PoE+ (802.3at, class4); Max.: 18 W (5.5 W for IR).; -30 °C+65 °C; IP66; защита по напряжению TVS 4000B; Φ 169 mm × 161 mm, вес 2,45 кг.</t>
    </r>
  </si>
  <si>
    <t>DS-2DE4A404IW-DE  (2.8-12mm)</t>
  </si>
  <si>
    <r>
      <t xml:space="preserve">4Мп уличная скоростная поворотная IP-камера </t>
    </r>
    <r>
      <rPr>
        <b/>
        <sz val="9"/>
        <rFont val="Arial"/>
        <family val="2"/>
        <charset val="204"/>
      </rPr>
      <t>4x оптический  zoom, 16× цифровой zoom. 50м ИК прожектор. Аппаратный WDR 120dB, Smart Tracking</t>
    </r>
    <r>
      <rPr>
        <sz val="9"/>
        <rFont val="Arial"/>
        <family val="2"/>
        <charset val="204"/>
      </rPr>
      <t xml:space="preserve">. </t>
    </r>
    <r>
      <rPr>
        <b/>
        <sz val="9"/>
        <color indexed="2"/>
        <rFont val="Arial"/>
        <family val="2"/>
        <charset val="204"/>
      </rPr>
      <t>DARKFIGHTER</t>
    </r>
    <r>
      <rPr>
        <sz val="9"/>
        <rFont val="Arial"/>
        <family val="2"/>
        <charset val="204"/>
      </rPr>
      <t xml:space="preserve">
1/1.9’’ Progressive Scan CMOS; механический ИК-фильтр; 0.0002лк@F1.6; объектив 2.8mm-12mm, угол обзора 69.5°-26.48°; сжатие H.265/H.264/MJPEG/H.265+/H.264+; тройной поток; 2560*1440@25к/с; DWDR, 3D DNR, BLC, HLC, SVC, EIS, цифровой антитуман, ROI; обнаружение движения, вторжения в область и пересечения линииаудиовход/выход 1/1; тревожные вход/выход 2/1; 1 RJ45 10M/100M Ethernet; питание A12 VDC and PoE+ (802.3at, class4); Max.: 18 W (5.5 W for IR).; -30 °C+65 °C; IP66; защита по напряжению TVS 4000B; Φ 169 mm × 161 mm, вес 2,45 кг.</t>
    </r>
  </si>
  <si>
    <t>A18</t>
  </si>
  <si>
    <t>Поворотные IP видеокамеры HIKVISION серии PROJECT</t>
  </si>
  <si>
    <t>DS-2DF6223-AEL</t>
  </si>
  <si>
    <r>
      <t xml:space="preserve">2Мп уличная скоростная поворотная IP-камера, </t>
    </r>
    <r>
      <rPr>
        <b/>
        <sz val="9"/>
        <rFont val="Arial"/>
        <family val="2"/>
        <charset val="204"/>
      </rPr>
      <t>23x оптический  zoom, 16× цифровой zoom</t>
    </r>
    <r>
      <rPr>
        <sz val="9"/>
        <rFont val="Arial"/>
        <family val="2"/>
        <charset val="204"/>
      </rPr>
      <t xml:space="preserve">, </t>
    </r>
    <r>
      <rPr>
        <b/>
        <sz val="9"/>
        <color indexed="2"/>
        <rFont val="Arial"/>
        <family val="2"/>
        <charset val="204"/>
      </rPr>
      <t>DARKFIGHTER, Аппаратный WDR 120dB.</t>
    </r>
    <r>
      <rPr>
        <sz val="9"/>
        <rFont val="Arial"/>
        <family val="2"/>
        <charset val="204"/>
      </rPr>
      <t xml:space="preserve">
1/1.9’’ Progressive Scan CMOS; объектив 5.9 - 135.7мм, 23x; угол обзора объектива 59.8° - 3°; механический ИК-фильтр; 0.002лк@F1.5; сжатие H.264/MJPEG/MPEG4; тройной поток; 1920х1080@25к/с; WDR 120дБ, 3D DNR, BLC, HLC, антитуман,  EIS, ROI; Smart видеоаналитика; вращение 360°, вручную: 0.1° - 300°/с, по предустановке: 540°/с; наклон -15° - 90°, вручную: 0.1° - 240°/с, по предустановке: 400°/с; слот для microSD до 128Гб; аудиовход/выход 1/1; тревожные вход/выход 7/2; 1 RJ45 10M/100M Ethernet; питание AC24В/Hi-PoE; 60Вт макс.; Hi-PoE: -40 °C+65 °C; IP67; IK10; грозозащита TVS 6000B; Φ178.3(mm)×331.0(mm), вес 8кг.</t>
    </r>
  </si>
  <si>
    <t>6293</t>
  </si>
  <si>
    <t>DS-2DF8223I-AEL</t>
  </si>
  <si>
    <r>
      <t xml:space="preserve">2Мп уличная скоростная поворотная IP-камера, </t>
    </r>
    <r>
      <rPr>
        <b/>
        <sz val="9"/>
        <rFont val="Arial"/>
        <family val="2"/>
        <charset val="204"/>
      </rPr>
      <t xml:space="preserve">23x оптический  zoom, 16× цифровой zoom, </t>
    </r>
    <r>
      <rPr>
        <b/>
        <sz val="9"/>
        <color indexed="2"/>
        <rFont val="Arial"/>
        <family val="2"/>
        <charset val="204"/>
      </rPr>
      <t>DARKFIGHTER</t>
    </r>
    <r>
      <rPr>
        <b/>
        <sz val="9"/>
        <rFont val="Arial"/>
        <family val="2"/>
        <charset val="204"/>
      </rPr>
      <t xml:space="preserve">, </t>
    </r>
    <r>
      <rPr>
        <b/>
        <sz val="9"/>
        <color indexed="2"/>
        <rFont val="Arial"/>
        <family val="2"/>
        <charset val="204"/>
      </rPr>
      <t>Аппаратный WDR 120dB</t>
    </r>
    <r>
      <rPr>
        <b/>
        <sz val="9"/>
        <rFont val="Arial"/>
        <family val="2"/>
        <charset val="204"/>
      </rPr>
      <t>, с ИК-подсветкой до 200м</t>
    </r>
    <r>
      <rPr>
        <sz val="9"/>
        <rFont val="Arial"/>
        <family val="2"/>
        <charset val="204"/>
      </rPr>
      <t xml:space="preserve">
1/1.9’’ Progressive Scan CMOS; объектив 5.9 - 135.7мм, 23x; угол обзора объектива 59.8° - 3°; механический ИК-фильтр; 0.002лк@F1.5; сжатие H.264/MJPEG/MPEG4; тройной поток; 1920х1080@25к/с; WDR 120дБ, 3D DNR, BLC, HLC, SVC, антитуман, ROI; Smart видеоаналитика; вращение 360°, вручную: 0.1° - 160°/с, по предустановке: 240°/с; наклон -20° - 90°, вручную: 0.1° - 120°/с, по предустановке: 200°/с; слот для microSD до 128Гб; аудиовход/выход 1/1; тревожные вход/выход 7/2; 1 RJ45 10M/100M Ethernet; питание AC24В/Hi-PoE; 60Вт макс.; Hi-PoE: -40 °C+65 °C; IP66; IK10; грозозащита TVS 6000B; Φ266.6(mm)×365.2(mm), вес 8кг.</t>
    </r>
  </si>
  <si>
    <t xml:space="preserve">DS-2DF8223I-AELW </t>
  </si>
  <si>
    <r>
      <t xml:space="preserve">2Мп уличная скоростная поворотная IP-камера, </t>
    </r>
    <r>
      <rPr>
        <b/>
        <sz val="9"/>
        <rFont val="Arial"/>
        <family val="2"/>
        <charset val="204"/>
      </rPr>
      <t>23x оптический  zoom, 16× цифровой zoom</t>
    </r>
    <r>
      <rPr>
        <sz val="9"/>
        <rFont val="Arial"/>
        <family val="2"/>
        <charset val="204"/>
      </rPr>
      <t xml:space="preserve">, </t>
    </r>
    <r>
      <rPr>
        <b/>
        <sz val="9"/>
        <color indexed="2"/>
        <rFont val="Arial"/>
        <family val="2"/>
        <charset val="204"/>
      </rPr>
      <t>DARKFIGHTER, Аппаратный WDR 120dB</t>
    </r>
    <r>
      <rPr>
        <sz val="9"/>
        <rFont val="Arial"/>
        <family val="2"/>
        <charset val="204"/>
      </rPr>
      <t xml:space="preserve">, </t>
    </r>
    <r>
      <rPr>
        <b/>
        <sz val="9"/>
        <rFont val="Arial"/>
        <family val="2"/>
        <charset val="204"/>
      </rPr>
      <t>с ИК-подсветкой до 200м</t>
    </r>
    <r>
      <rPr>
        <sz val="9"/>
        <rFont val="Arial"/>
        <family val="2"/>
        <charset val="204"/>
      </rPr>
      <t xml:space="preserve">
1/1.9’’ Progressive Scan CMOS; объектив 5.9 - 135.7мм, 23x; угол обзора объектива 59.8° - 3°; механический ИК-фильтр; 0.002лк@F1.5; сжатие H.264/MJPEG/MPEG4; тройной поток; 1920х1080@25к/с; WDR 120дБ, 3D DNR, BLC, HLC, SVC, антитуман, ROI; Smart видеоаналитика; вращение 360°, вручную: 0.1° - 160°/с, по предустановке: 240°/с; наклон -20° - 90°, вручную: 0.1° - 120°/с, по предустановке: 200°/с; слот для microSD до 128Гб; аудиовход/выход 1/1; тревожные вход/выход 7/2; 1 RJ45 10M/100M Ethernet; питание AC24В/Hi-PoE; 60Вт макс.; Hi-PoE: -40 °C+65 °C; IP66; IK10; грозозащита TVS 6000B; Φ266.6(mm)×365.2(mm), вес 8кг.</t>
    </r>
  </si>
  <si>
    <t>6468</t>
  </si>
  <si>
    <t>DS-2DF8236I-AEL</t>
  </si>
  <si>
    <r>
      <t xml:space="preserve">2Мп уличная скоростная поворотная IP-камера, </t>
    </r>
    <r>
      <rPr>
        <b/>
        <sz val="9"/>
        <rFont val="Arial"/>
        <family val="2"/>
        <charset val="204"/>
      </rPr>
      <t>36x оптический  zoom, 16× цифровой zoom</t>
    </r>
    <r>
      <rPr>
        <sz val="9"/>
        <rFont val="Arial"/>
        <family val="2"/>
        <charset val="204"/>
      </rPr>
      <t xml:space="preserve">, </t>
    </r>
    <r>
      <rPr>
        <b/>
        <sz val="9"/>
        <color indexed="2"/>
        <rFont val="Arial"/>
        <family val="2"/>
        <charset val="204"/>
      </rPr>
      <t>DARKFIGHTER</t>
    </r>
    <r>
      <rPr>
        <sz val="9"/>
        <rFont val="Arial"/>
        <family val="2"/>
        <charset val="204"/>
      </rPr>
      <t xml:space="preserve">, </t>
    </r>
    <r>
      <rPr>
        <b/>
        <sz val="9"/>
        <color indexed="2"/>
        <rFont val="Arial"/>
        <family val="2"/>
        <charset val="204"/>
      </rPr>
      <t>Аппаратный WDR 120dB</t>
    </r>
    <r>
      <rPr>
        <sz val="9"/>
        <rFont val="Arial"/>
        <family val="2"/>
        <charset val="204"/>
      </rPr>
      <t>,</t>
    </r>
    <r>
      <rPr>
        <b/>
        <sz val="9"/>
        <rFont val="Arial"/>
        <family val="2"/>
        <charset val="204"/>
      </rPr>
      <t xml:space="preserve"> с ИК-подсветкой до 200м.</t>
    </r>
    <r>
      <rPr>
        <sz val="9"/>
        <rFont val="Arial"/>
        <family val="2"/>
        <charset val="204"/>
      </rPr>
      <t xml:space="preserve">
1/1.9’’ Progressive Scan CMOS; объектив 5.7 - 205.2мм, 36x; угол обзора объектива 58.7° - 2°; механический ИК-фильтр; 0.002лк@F1.5; сжатие H.264/MJPEG/MPEG4; тройной поток; 1920х1080@25к/с; WDR 120дБ, 3D DNR, BLC, SVC, HLC, антитуман, ROI; Smart видеоаналитика, w-опционально дворник; вращение 360°, вручную: 0.1° - 160°/с, по предустановке: 240°/с; наклон -20° - 90°, вручную: 0.1° - 120°/с, по предустановке: 200°/с; слот для microSD до 128Гб; аудиовход/выход 1/1; тревожные вход/выход 7/2; 1 RJ45 10M/100M Ethernet; питание AC24В/Hi-PoE; 60Вт макс.; Hi-PoE: -40 °C+65 °C; IP66; IK10; грозозащита TVS 6000B; Φ266.6(mm)×365.2(mm), вес 8кг.</t>
    </r>
  </si>
  <si>
    <t xml:space="preserve">DS-2DF8236I-AELW </t>
  </si>
  <si>
    <r>
      <t xml:space="preserve">2Мп уличная скоростная поворотная IP-камера, </t>
    </r>
    <r>
      <rPr>
        <b/>
        <sz val="9"/>
        <rFont val="Arial"/>
        <family val="2"/>
        <charset val="204"/>
      </rPr>
      <t>36x оптический  zoom, 16× цифровой zoom</t>
    </r>
    <r>
      <rPr>
        <sz val="9"/>
        <rFont val="Arial"/>
        <family val="2"/>
        <charset val="204"/>
      </rPr>
      <t xml:space="preserve">, </t>
    </r>
    <r>
      <rPr>
        <b/>
        <sz val="9"/>
        <color indexed="2"/>
        <rFont val="Arial"/>
        <family val="2"/>
        <charset val="204"/>
      </rPr>
      <t>DARKFIGHTER, Аппаратный WDR 120dB</t>
    </r>
    <r>
      <rPr>
        <sz val="9"/>
        <rFont val="Arial"/>
        <family val="2"/>
        <charset val="204"/>
      </rPr>
      <t xml:space="preserve">, </t>
    </r>
    <r>
      <rPr>
        <b/>
        <sz val="9"/>
        <rFont val="Arial"/>
        <family val="2"/>
        <charset val="204"/>
      </rPr>
      <t>с ИК-подсветкой до 200м</t>
    </r>
    <r>
      <rPr>
        <sz val="9"/>
        <rFont val="Arial"/>
        <family val="2"/>
        <charset val="204"/>
      </rPr>
      <t>.
1/1.9’’ Progressive Scan CMOS; объектив 5.7 - 205.2мм, 36x; угол обзора объектива 58.7° - 2°; механический ИК-фильтр; 0.002лк@F1.5; сжатие H.264/MJPEG/MPEG4; тройной поток; 1920х1080@25к/с; WDR 120дБ, 3D DNR, BLC, SVC, HLC, антитуман, ROI; Smart видеоаналитика, w-опционально дворник; вращение 360°, вручную: 0.1° - 160°/с, по предустановке: 240°/с; наклон -20° - 90°, вручную: 0.1° - 120°/с, по предустановке: 200°/с; слот для microSD до 128Гб; аудиовход/выход 1/1; тревожные вход/выход 7/2; 1 RJ45 10M/100M Ethernet; питание AC24В/Hi-PoE; 60Вт макс.; Hi-PoE: -40 °C+65 °C; IP66; IK10; грозозащита TVS 6000B; Φ266.6(mm)×365.2(mm), вес 8кг.</t>
    </r>
  </si>
  <si>
    <t>9863</t>
  </si>
  <si>
    <t>DS-2DF8236I5W-AELW</t>
  </si>
  <si>
    <r>
      <t xml:space="preserve">2Мп уличная скоростная поворотная IP-камера, </t>
    </r>
    <r>
      <rPr>
        <b/>
        <sz val="9"/>
        <rFont val="Arial"/>
        <family val="2"/>
        <charset val="204"/>
      </rPr>
      <t xml:space="preserve">36x оптический  zoom, 16× цифровой zoom, </t>
    </r>
    <r>
      <rPr>
        <b/>
        <sz val="9"/>
        <color indexed="2"/>
        <rFont val="Arial"/>
        <family val="2"/>
        <charset val="204"/>
      </rPr>
      <t>Аппаратный WDR 120dB</t>
    </r>
    <r>
      <rPr>
        <b/>
        <sz val="9"/>
        <rFont val="Arial"/>
        <family val="2"/>
        <charset val="204"/>
      </rPr>
      <t>, с лазерной подсветкой до 500м и дворником.</t>
    </r>
    <r>
      <rPr>
        <sz val="9"/>
        <rFont val="Arial"/>
        <family val="2"/>
        <charset val="204"/>
      </rPr>
      <t xml:space="preserve">
1/1.9’’ Progressive Scan CMOS; объектив 5.7 - 205мм; угол обзора объектива 58.7° - 2°; механический ИК-фильтр; 0.002лк@F1.5; сжатие H.264/MJPEG; тройной поток; 1920х1080@25к/с; WDR 120дБ, 3D DNR, BLC, HLC, антитуман, ROI; Smart видеоаналитика; вращение 360°, вручную: 0.1° - 160°/с, по предустановке: 240°/с; наклон -20° - 90°, вручную: 0.1° - 120°/с, по предустановке: 200°/с; слот для microSD до 128Гб; аудиовход/выход 1/1; тревожные вход/выход 7/2; 1 RJ45 10M/100M Ethernet; питание AC24В/Hi-PoE; 60Вт макс.; Hi-PoE: -40 °C+65 °C; IP66; IK10; грозозащита TVS 6000B; Φ266.6mm × 435mm, вес 8кг.</t>
    </r>
  </si>
  <si>
    <t>DS-2DT6223-AELY</t>
  </si>
  <si>
    <r>
      <t xml:space="preserve">2Мп уличная скоростная поворотная IP-камера </t>
    </r>
    <r>
      <rPr>
        <b/>
        <sz val="9"/>
        <rFont val="Arial"/>
        <family val="2"/>
        <charset val="204"/>
      </rPr>
      <t>в устойчивом к коррозии корпусе</t>
    </r>
    <r>
      <rPr>
        <sz val="9"/>
        <rFont val="Arial"/>
        <family val="2"/>
        <charset val="204"/>
      </rPr>
      <t xml:space="preserve">,  </t>
    </r>
    <r>
      <rPr>
        <b/>
        <sz val="9"/>
        <rFont val="Arial"/>
        <family val="2"/>
        <charset val="204"/>
      </rPr>
      <t xml:space="preserve">23x оптический  zoom, 16× цифровой zoom, </t>
    </r>
    <r>
      <rPr>
        <b/>
        <sz val="9"/>
        <color indexed="2"/>
        <rFont val="Arial"/>
        <family val="2"/>
        <charset val="204"/>
      </rPr>
      <t>Аппаратный WDR 120dB</t>
    </r>
    <r>
      <rPr>
        <sz val="9"/>
        <rFont val="Arial"/>
        <family val="2"/>
        <charset val="204"/>
      </rPr>
      <t>.
1/1.9’’ Progressive Scan CMOS; объектив 5.9 - 135.7мм; угол обзора объектива 59.8° - 3°; механический ИК-фильтр; 0.002лк@F1.5; сжатие H.264/MJPEG/MPEG4; тройной поток; 1920х1080@25к/с; WDR 120дБ, 3D DNR, BLC, EIS, SVC, HLC, антитуман, ROI; Smart видеоаналитика; вращение 360°, вручную: 0.1° - 300°/с, по предустановке: 540°/с; наклон -20° - 90°, вручную: 0.1° - 240°/с, по предустановке: 400°/с; слот для microSD до 128Гб; аудиовход/выход 1/1; тревожные вход/выход 7/2; 1Vp-p композитный выход (75 Ом/BNC); 1 RJ45 10M/100M Ethernet; питание AC24В/Hi-PoE; 60Вт макс.; -40 °C+65 °C; IP67; IK10;C5-M, NEMA 4X; грозозащита TVS 4000B; Φ262 mm × 330 mm, вес 10кг.</t>
    </r>
  </si>
  <si>
    <t>DS-2DF8336IV-AEL</t>
  </si>
  <si>
    <r>
      <t>3Мп уличная скоростная поворотная IP-камера</t>
    </r>
    <r>
      <rPr>
        <b/>
        <sz val="9"/>
        <rFont val="Arial"/>
        <family val="2"/>
        <charset val="204"/>
      </rPr>
      <t xml:space="preserve"> с высокой частотой кадров</t>
    </r>
    <r>
      <rPr>
        <sz val="9"/>
        <rFont val="Arial"/>
        <family val="2"/>
        <charset val="204"/>
      </rPr>
      <t xml:space="preserve">, </t>
    </r>
    <r>
      <rPr>
        <b/>
        <sz val="9"/>
        <rFont val="Arial"/>
        <family val="2"/>
        <charset val="204"/>
      </rPr>
      <t xml:space="preserve">36x оптический  zoom, 16× цифровой zoom, </t>
    </r>
    <r>
      <rPr>
        <b/>
        <sz val="9"/>
        <color indexed="2"/>
        <rFont val="Arial"/>
        <family val="2"/>
        <charset val="204"/>
      </rPr>
      <t>Аппаратный WDR 120dB</t>
    </r>
    <r>
      <rPr>
        <b/>
        <sz val="9"/>
        <rFont val="Arial"/>
        <family val="2"/>
        <charset val="204"/>
      </rPr>
      <t>, с ИК-подсветкой до 200м</t>
    </r>
    <r>
      <rPr>
        <sz val="9"/>
        <rFont val="Arial"/>
        <family val="2"/>
        <charset val="204"/>
      </rPr>
      <t xml:space="preserve">
1/3’’ Progressive Scan CMOS; объектив 4.5 - 162мм; угол обзора объектива 60.6° - 3.68°; механический ИК-фильтр; 0.05лк@F1.6; сжатие H.264/MJPEG; тройной поток; 2048х15360@50к/с; WDR 120дБ, 3D DNR, BLC, HLC, антитуман, ROI; Smart видеоаналитика; вращение 360°, вручную: 0.1° - 160°/с, по предустановке: 240°/с; наклон -20° - 90°, вручную: 0.1° - 120°/с, по предустановке: 200°/с; слот для microSD до 128Гб; аудиовход/выход 1/1; тревожные вход/выход 7/2; 1 RJ45 10M/100M Ethernet; питание AC24В/Hi-PoE; 60Вт макс.; -40 °C+65 °CC; IP66; IK10; грозозащита TVS 6000B; Φ266.6(mm)×365.2(mm), вес 8кг.</t>
    </r>
  </si>
  <si>
    <t>7654</t>
  </si>
  <si>
    <t>DS-2DF8336IV-AELW</t>
  </si>
  <si>
    <r>
      <t xml:space="preserve">3Мп уличная скоростная поворотная IP-камера </t>
    </r>
    <r>
      <rPr>
        <b/>
        <sz val="9"/>
        <rFont val="Arial"/>
        <family val="2"/>
        <charset val="204"/>
      </rPr>
      <t>с высокой частотой кадров</t>
    </r>
    <r>
      <rPr>
        <sz val="9"/>
        <rFont val="Arial"/>
        <family val="2"/>
        <charset val="204"/>
      </rPr>
      <t>,</t>
    </r>
    <r>
      <rPr>
        <b/>
        <sz val="9"/>
        <rFont val="Arial"/>
        <family val="2"/>
        <charset val="204"/>
      </rPr>
      <t xml:space="preserve"> 36x оптический  zoom, 16× цифровой zoom, </t>
    </r>
    <r>
      <rPr>
        <b/>
        <sz val="9"/>
        <color indexed="2"/>
        <rFont val="Arial"/>
        <family val="2"/>
        <charset val="204"/>
      </rPr>
      <t>Аппаратный WDR 120dB</t>
    </r>
    <r>
      <rPr>
        <b/>
        <sz val="9"/>
        <rFont val="Arial"/>
        <family val="2"/>
        <charset val="204"/>
      </rPr>
      <t>, с ИК-подсветкой до 200м, с дворником.</t>
    </r>
    <r>
      <rPr>
        <sz val="9"/>
        <rFont val="Arial"/>
        <family val="2"/>
        <charset val="204"/>
      </rPr>
      <t xml:space="preserve">
1/3’’ Progressive Scan CMOS; объектив 4.5 - 162мм; угол обзора объектива 60.6° - 3.68°; механический ИК-фильтр; 0.05лк@F1.6; сжатие H.264/MJPEG; тройной поток; 2048х15360@50к/с; WDR 120дБ, 3D DNR, BLC, HLC, антитуман, ROI; Smart видеоаналитика; вращение 360°, вручную: 0.1° - 160°/с, по предустановке: 240°/с; наклон -20° - 90°, вручную: 0.1° - 120°/с, по предустановке: 200°/с; слот для microSD до 128Гб; аудиовход/выход 1/1; тревожные вход/выход 7/2; 1 RJ45 10M/100M Ethernet; питание AC24В/Hi-PoE; 60Вт макс.; -40 °C+65 °CC; IP66; IK10; грозозащита TVS 6000B; Φ266.6(mm)×365.2(mm), вес 8кг.</t>
    </r>
  </si>
  <si>
    <t>DS-2DF8836I5V-AELW</t>
  </si>
  <si>
    <r>
      <t xml:space="preserve">8Мп уличная скоростная поворотная IP-камера </t>
    </r>
    <r>
      <rPr>
        <b/>
        <sz val="9"/>
        <rFont val="Arial"/>
        <family val="2"/>
        <charset val="204"/>
      </rPr>
      <t>36x оптический  zoom, 16× цифровой zoom</t>
    </r>
    <r>
      <rPr>
        <sz val="9"/>
        <rFont val="Arial"/>
        <family val="2"/>
        <charset val="204"/>
      </rPr>
      <t>,</t>
    </r>
    <r>
      <rPr>
        <b/>
        <sz val="9"/>
        <rFont val="Arial"/>
        <family val="2"/>
        <charset val="204"/>
      </rPr>
      <t xml:space="preserve"> с лазерной подсветкой до 500м и дворником.</t>
    </r>
    <r>
      <rPr>
        <sz val="9"/>
        <rFont val="Arial"/>
        <family val="2"/>
        <charset val="204"/>
      </rPr>
      <t xml:space="preserve">
1/1.9’’ Progressive Scan CMOS; объектив 5.7 - 205.2мм; угол обзора объектива 56.8° - 2.02°; механический ИК-фильтр; 0.02лк@F1.5; сжатие H.264/MJPEG; тройной поток; 4096х2160@25к/с; WDR 120дБ, 3D DNR, BLC, HLC, антитуман, ROI; Smart видеоаналитика; вращение 360°, вручную: 0.1° - 160°/с, по предустановке: 240°/с; наклон -20° - 90°, вручную: 0.1° - 120°/с, по предустановке: 200°/с; слот для microSD до 128Гб; аудиовход/выход 1/1; тревожные вход/выход 7/2; 1 RJ45 10M/100M Ethernet; питание AC24В/Hi-PoE; 60Вт макс.; -40 °C+65 °C; IP66; IK10; грозозащита TVS 6000B; φ266.6 mm × 435 mm, вес 8кг.</t>
    </r>
  </si>
  <si>
    <t>12928</t>
  </si>
  <si>
    <t>DS-2DF8836IV-AELW</t>
  </si>
  <si>
    <r>
      <t xml:space="preserve">8Мп уличная скоростная поворотная IP-камера </t>
    </r>
    <r>
      <rPr>
        <b/>
        <sz val="9"/>
        <rFont val="Arial"/>
        <family val="2"/>
        <charset val="204"/>
      </rPr>
      <t>36x оптический  zoom, 16× цифровой zoom,с ИК-подсветкой до 200м и дворником</t>
    </r>
    <r>
      <rPr>
        <sz val="9"/>
        <rFont val="Arial"/>
        <family val="2"/>
        <charset val="204"/>
      </rPr>
      <t xml:space="preserve">
1/1.9’’ Progressive Scan CMOS; объектив 5.7 - 205.2мм; угол обзора объектива 56.8° - 2.02°; механический ИК-фильтр; 0.02лк@F1.5; сжатие H.264/MJPEG; тройной поток; 4096х2160@25к/с; WDR, 3D DNR, BLC, HLC, антитуман, ROI; Smart видеоаналитика; вращение 360°, вручную: 0.1° - 160°/с, по предустановке: 240°/с; наклон -20° - 90°, вручную: 0.1° - 120°/с, по предустановке: 200°/с; слот для microSD до 128Гб; аудиовход/выход 1/1; тревожные вход/выход 7/2; 1 RJ45 10M/100M Ethernet; питание AC24В/Hi-PoE; 60Вт макс.;-40 °C+65 °C; IP66; IK10; грозозащита TVS 6000B; Φ266.6(mm)×435(mm), вес 8кг.</t>
    </r>
  </si>
  <si>
    <t>A19</t>
  </si>
  <si>
    <t>Поворотные IP видеокамеры HIKVISION серии SPECIAL</t>
  </si>
  <si>
    <t>11248</t>
  </si>
  <si>
    <t>Special</t>
  </si>
  <si>
    <t>DS-2DY3220IW-DE</t>
  </si>
  <si>
    <r>
      <t xml:space="preserve">2Мп уличная поворотная IP-камера </t>
    </r>
    <r>
      <rPr>
        <b/>
        <sz val="9"/>
        <rFont val="Arial"/>
        <family val="2"/>
        <charset val="204"/>
      </rPr>
      <t>c ИК-подсветкой до 100м, 20x оптический  zoom, 16× цифровой zoom</t>
    </r>
    <r>
      <rPr>
        <sz val="9"/>
        <rFont val="Arial"/>
        <family val="2"/>
        <charset val="204"/>
      </rPr>
      <t xml:space="preserve">
1/2.8’’ Progressive Scan CMOS; объектив 4.7 - 94мм; угол обзора объектива 58.3° - 3.2°; механический ИК-фильтр; 0.05лк@F1.6; сжатие H.265+/H.265/H.264+/H.264/MJPEG; тройной поток; 1920х1080@25к/с; WDR, 3D DNR, BLC, антитуман, ROI; Smart видеоаналитика; вращение 360°, вручную: 0.1° - 60°/с, по предустановке: 60°/с; наклон 0.1° - 30°, вручную: 0.1° - 30°/с, по предустановке: 30°/с; слот для microSD до 128Гб; аудиовход/выход 1/1; тревожные вход/выход 1/1; 1Vp-p композитный выход (75 Ом/BNC); 1 RJ45 10M/100M Ethernet; питание DC12В/PoE+; 19Вт макс.;  -30 °C+65 °C; IP66; грозозащита TVS 6000B; 367 mm × 122 mm × 242 mm, вес 3кг.</t>
    </r>
  </si>
  <si>
    <t>8268</t>
  </si>
  <si>
    <t>DS-2DY3220IW-DE4</t>
  </si>
  <si>
    <r>
      <t xml:space="preserve">2Мп уличная поворотная IP-камера c </t>
    </r>
    <r>
      <rPr>
        <b/>
        <sz val="9"/>
        <rFont val="Arial"/>
        <family val="2"/>
        <charset val="204"/>
      </rPr>
      <t>ИК-подсветкой до 100м, 20x оптический  zoom, 16× цифровой zoom</t>
    </r>
    <r>
      <rPr>
        <sz val="9"/>
        <rFont val="Arial"/>
        <family val="2"/>
        <charset val="204"/>
      </rPr>
      <t xml:space="preserve">
1/2.8’’ Progressive Scan CMOS; объектив 4.7 - 94мм; угол обзора объектива 58.3° - 3.2°; механический ИК-фильтр; 0.05лк@F1.6; сжатие H.265+/H.265/H.264+/H.264/MJPEG; тройной поток; 1920х1080@25к/с; WDR, 3D DNR, BLC, антитуман, ROI; Smart видеоаналитика; вращение 360°, вручную: 0.1° - 60°/с, по предустановке: 60°/с; наклон 0.1° - 30°, вручную: 0.1° - 30°/с, по предустановке: 30°/с; слот для microSD до 128Гб; аудиовход/выход 1/1; тревожные вход/выход 1/1; 1Vp-p композитный выход (75 Ом/BNC); 1 RJ45 10M/100M Ethernet; питание DC12В/PoE+; 19Вт макс.;  -30 °C+65 °C; IP66; грозозащита TVS 6000B;  255 mm × 129 mm × 195 mm mm, вес 3кг.</t>
    </r>
  </si>
  <si>
    <t>DS-2DY9187-AI8</t>
  </si>
  <si>
    <t>2Мп уличная IP поворотная платформа с ИК-подсветкой до 800м
1/2.8’’ Progressive Scan CMOS; объектив 8 - 250мм, 32x; угол обзора объектива 33.4° - 1.1°; механический ИК-фильтр; 0.05лк@F1.8; сжатие H.264/MJPEG; тройной поток; 1920х1080@25к/с; WDR 120дБ, 3D DNR, BLC, антитуман, ROI; Smart видеоаналитика; вращение 360°, вручную: 0.1° - 100°/с, по предустановке: 100°/с; наклон +40° - -90°, вручную: 0.1° - 40°/с, по предустановке: 40°/с; слот для microSD до 128Гб; аудиовход/выход 1/1; тревожные вход/выход 7/2; 1Vp-p композитный выход (75 Ом/BNC); 1 RJ45 10M/100M Ethernet; питание AC24В; 90Вт макс.;  -40 °C...+65 °C; IP66; грозозащита TVS 6000B; вес 20кг.</t>
  </si>
  <si>
    <t>8492</t>
  </si>
  <si>
    <t>DS-2DY5223IW-AE</t>
  </si>
  <si>
    <r>
      <t xml:space="preserve">2Мп уличная IP поворотная платформа с </t>
    </r>
    <r>
      <rPr>
        <b/>
        <sz val="9"/>
        <rFont val="Arial"/>
        <family val="2"/>
        <charset val="204"/>
      </rPr>
      <t xml:space="preserve">ИК-подсветкой до 150м, </t>
    </r>
    <r>
      <rPr>
        <b/>
        <sz val="9"/>
        <color indexed="2"/>
        <rFont val="Arial"/>
        <family val="2"/>
        <charset val="204"/>
      </rPr>
      <t>DARKFIGHTER</t>
    </r>
    <r>
      <rPr>
        <b/>
        <sz val="9"/>
        <rFont val="Arial"/>
        <family val="2"/>
        <charset val="204"/>
      </rPr>
      <t>, 23x оптический  zoom, 16× цифровой zoom</t>
    </r>
    <r>
      <rPr>
        <sz val="9"/>
        <rFont val="Arial"/>
        <family val="2"/>
        <charset val="204"/>
      </rPr>
      <t xml:space="preserve">
1/1.9’’ Progressive Scan CMOS; объектив 5.9 - 135.7мм; угол обзора объектива 59.8° - 3°; механический ИК-фильтр; 0.002лк@F1.5; сжатие H.265+/H.265/H.264+/H.264/MJPEG; тройной поток; 1920х1080@25к/с; WDR, 3D DNR, BLC, антитуман, SVC, EIS, ROI; Smart видеоаналитика; вращение 360°, вручную: 0.1° - 200°/с, по предустановке: 200°/с; наклон +90° - -90°, вручную: 0.1° - 50°/с, по предустановке: 50°/с; слот для microSD до 256Гб; аудиовход/выход 1/1; тревожные вход/выход 7/2; 1Vp-p композитный выход (75 Ом/BNC); 1 RJ45 10M/100M Ethernet; питание AC24В/Hi-PoE; 45Вт макс.;  -40 °C+65 °C; IP66; грозозащита TVS 6000B; 306×167×212, вес 7.8кг.</t>
    </r>
  </si>
  <si>
    <t>8775</t>
  </si>
  <si>
    <t>DS-2DY5223IW-DM</t>
  </si>
  <si>
    <r>
      <t xml:space="preserve">2Мп уличный </t>
    </r>
    <r>
      <rPr>
        <b/>
        <sz val="9"/>
        <rFont val="Arial"/>
        <family val="2"/>
        <charset val="204"/>
      </rPr>
      <t>мобильный комплекс, работающий в условиях низкой освещенности</t>
    </r>
    <r>
      <rPr>
        <sz val="9"/>
        <rFont val="Arial"/>
        <family val="2"/>
        <charset val="204"/>
      </rPr>
      <t xml:space="preserve">, </t>
    </r>
    <r>
      <rPr>
        <b/>
        <sz val="9"/>
        <rFont val="Arial"/>
        <family val="2"/>
        <charset val="204"/>
      </rPr>
      <t xml:space="preserve">с ИК-подсветкой до 150м и защитой от вибрации, </t>
    </r>
    <r>
      <rPr>
        <b/>
        <sz val="9"/>
        <color indexed="2"/>
        <rFont val="Arial"/>
        <family val="2"/>
        <charset val="204"/>
      </rPr>
      <t>DARKFIGHTER</t>
    </r>
    <r>
      <rPr>
        <b/>
        <sz val="9"/>
        <rFont val="Arial"/>
        <family val="2"/>
        <charset val="204"/>
      </rPr>
      <t>, 23x оптический  zoom, 16× цифровой zoom</t>
    </r>
    <r>
      <rPr>
        <sz val="9"/>
        <rFont val="Arial"/>
        <family val="2"/>
        <charset val="204"/>
      </rPr>
      <t xml:space="preserve">
1/1.9’’ Progressive Scan CMOS; объектив 5.9 - 135.7мм; угол обзора объектива 59.8° - 3°; механический ИК-фильтр; 0.002лк@F1.5; сжатие H.265+/H.265/H.264+/H.264/MJPEG; тройной поток; 1920х1080@25к/с; WDR , EIS, 3D DNR, BLC, антитуман, ROI; Smart видеоаналитика; вращение 360°, вручную: 0.1° - 80°/с, по предустановке: 80°/с; наклон +90° - -90°, вручную: 0.1° - 40°/с, по предустановке: 40°/с; слот для microSD до 128Гб; аудиовход/выход 1/1; тревожные вход/выход 7/2; 1Vp-p композитный выход (75 Ом/BNC); 1 RJ45 10M/100M Ethernet; питание AC24В; 40Вт макс.;  -40 °C...+65 °C; IP66; грозозащита TVS 6000B; 306×167×212
, вес 7.8кг.</t>
    </r>
  </si>
  <si>
    <t>DS-2DY9185-A</t>
  </si>
  <si>
    <t>2Мп уличная IP поворотная платформа
1/1.9’’ Progressive Scan CMOS; объектив 5.9 - 135.7мм, 23x; угол обзора объектива 59.8 - 3°; механический ИК-фильтр; 0.002лк@F1.5; сжатие H.264/MJPEG; тройной поток; 1920х1080@25к/с; WDR 120дБ, 3D DNR, BLC, антитуман, ROI; Smart видеоаналитика; вращение 360°, вручную: 0.1° - 100°/с, по предустановке: 100°/с; наклон +40° - -90°, вручную: 0.1° - 40°/с, по предустановке: 40°/с; слот для microSD до 128Гб; аудиовход/выход 1/1; тревожные вход/выход 7/2; 1Vp-p композитный выход (75 Ом/BNC); 1 RJ45 10M/100M Ethernet; питание AC24В; 60Вт макс.;  -40 °C...+65 °C; IP66; грозозащита TVS 6000B; вес 15кг.</t>
  </si>
  <si>
    <t>DS-2DY9185-AI2</t>
  </si>
  <si>
    <t>2Мп уличная IP поворотная платформа с ИК-подсветкой до 200м
1/1.9’’ Progressive Scan CMOS; объектив 5.9 - 135.7мм, 23x; угол обзора объектива 59.8° - 3°; механический ИК-фильтр; 0.002лк@F1.5; сжатие H.264/MJPEG; тройной поток; 1920х1080@25к/с; WDR 120дБ, 3D DNR, BLC, антитуман, ROI; Smart видеоаналитика; вращение 360°, вручную: 0.1° - 100°/с, по предустановке: 100°/с; наклон +40° - -90°, вручную: 0.1° - 40°/с, по предустановке: 40°/с; слот для microSD до 128Гб; аудиовход/выход 1/1; тревожные вход/выход 7/2; 1Vp-p композитный выход (75 Ом/BNC); 1 RJ45 10M/100M Ethernet; питание AC24В; 60Вт макс.;  -40 °C...+65 °C; IP66; грозозащита TVS 6000B; вес 15кг.</t>
  </si>
  <si>
    <t>DS-2DY9188-A</t>
  </si>
  <si>
    <t>2Мп уличная IP поворотная платформа
1/1.9’’ Progressive Scan CMOS; объектив 5.7 - 205.2мм, 36x; угол обзора объектива 58.7° - 2.0°; механический ИК-фильтр; 0.002лк@F1.5; сжатие H.264/MJPEG; тройной поток; 1920х1080@25к/с; WDR 120дБ, 3D DNR, BLC, антитуман, ROI; Smart видеоаналитика; вращение 360°, вручную: 0.1° - 100°/с, по предустановке: 100°/с; наклон +40° - -90°, вручную: 0.1° - 40°/с, по предустановке: 40°/с; слот для microSD до 128Гб; аудиовход/выход 1/1; тревожные вход/выход 7/2; 1Vp-p композитный выход (75 Ом/BNC); 1 RJ45 10M/100M Ethernet; питание AC24В; 60Вт макс.;  -40 °C...+65 °C; IP66; грозозащита TVS 6000B; вес 15кг.</t>
  </si>
  <si>
    <t>DS-2DY9188-AIA</t>
  </si>
  <si>
    <t>2Мп уличная IP поворотная платформа с ИК-подсветкой до 1000м
1/1.9’’ Progressive Scan CMOS; объектив 5.7 - 205.2мм, 36x; угол обзора объектива 58.7° - 2.0°; механический ИК-фильтр; 0.002лк@F1.5; сжатие H.264/MJPEG; тройной поток; 1920х1080@25к/с; WDR 120дБ, 3D DNR, BLC, антитуман, ROI; Smart видеоаналитика; вращение 360°, вручную: 0.1° - 100°/с, по предустановке: 100°/с; наклон +40° - -90°, вручную: 0.1° - 40°/с, по предустановке: 40°/с; слот для microSD до 128Гб; аудиовход/выход 1/1; тревожные вход/выход 7/2; 1Vp-p композитный выход (75 Ом/BNC); 1 RJ45 10M/100M Ethernet; питание AC24В; 110Вт макс.;  -40 °C...+65 °C; IP66; грозозащита TVS 6000B; вес 20кг.</t>
  </si>
  <si>
    <t>DS-2DY9188-AI2</t>
  </si>
  <si>
    <t>2Мп уличная IP поворотная платформа с ИК-подсветкой до 200м
1/1.9’’ Progressive Scan CMOS; объектив 5.7 - 205.2мм, 36x; угол обзора объектива 58.7° - 2.0°; механический ИК-фильтр; 0.002лк@F1.5; сжатие H.264/MJPEG; тройной поток; 1920х1080@25к/с; WDR 120дБ, 3D DNR, BLC, антитуман, ROI; Smart видеоаналитика; вращение 360°, вручную: 0.1° - 100°/с, по предустановке: 100°/с; наклон +40° - -90°, вручную: 0.1° - 40°/с, по предустановке: 40°/с; слот для microSD до 128Гб; аудиовход/выход 1/1; тревожные вход/выход 7/2; 1Vp-p композитный выход (75 Ом/BNC); 1 RJ45 10M/100M Ethernet; питание AC24В; 110Вт макс.;  -40 °C...+65 °C; IP66; грозозащита TVS 6000B; вес 15кг.</t>
  </si>
  <si>
    <t>DS-2DY3320IW-DE</t>
  </si>
  <si>
    <r>
      <t xml:space="preserve">3Мп уличная поворотная IP-камера </t>
    </r>
    <r>
      <rPr>
        <b/>
        <sz val="9"/>
        <rFont val="Arial"/>
        <family val="2"/>
        <charset val="204"/>
      </rPr>
      <t>c ИК-подсветкой до 100м, 20x оптический  zoom, 16× цифровой zoom.</t>
    </r>
    <r>
      <rPr>
        <sz val="9"/>
        <rFont val="Arial"/>
        <family val="2"/>
        <charset val="204"/>
      </rPr>
      <t xml:space="preserve">
1/2.8’’ Progressive Scan CMOS; объектив 4.7 - 94мм, угол обзора объектива 58.3° - 3.2°; механический ИК-фильтр; 0.05лк@F1.6; сжатие H.265+/H.265/H.264+/H.264/MJPEG; тройной поток; 2048х1536@25к/с; WDR, 3D DNR, BLC, антитуман, ROI; Smart видеоаналитика; вращение 360° при наклоне -20° - 30°, вращение 0° - 120° и 240° - 360° при наклоне -40° - -20°; вращение вручную: 0.1° - 60°/с, по предустановке: 60°/с; наклон вручную: 0.1° - 30°/с, по предустановке: 30°/с; слот для microSD до 128Гб; аудиовход/выход 1/1; тревожные вход/выход 1/1; 1Vp-p композитный выход (75 Ом/BNC); 1 RJ45 10M/100M Ethernet; питание DC12В/PoE(802.3at, class4); 19Вт макс.;  -30 °C+65 °C; IP66; грозозащита TVS 6000B; 367 mm × 122 mm × 242 mm, вес 3кг.</t>
    </r>
  </si>
  <si>
    <t>DS-2DY3320IW-DE4</t>
  </si>
  <si>
    <r>
      <t xml:space="preserve">3Мп уличная поворотная IP-камера </t>
    </r>
    <r>
      <rPr>
        <b/>
        <sz val="9"/>
        <rFont val="Arial"/>
        <family val="2"/>
        <charset val="204"/>
      </rPr>
      <t>c ИК-подсветкой до 100м, 20x оптический  zoom, 16× цифровой zoom.</t>
    </r>
    <r>
      <rPr>
        <sz val="9"/>
        <rFont val="Arial"/>
        <family val="2"/>
        <charset val="204"/>
      </rPr>
      <t xml:space="preserve">
1/2.8’’ Progressive Scan CMOS; объектив 4.7 - 94мм, угол обзора объектива 58.3° - 3.2°; механический ИК-фильтр; 0.05лк@F1.6; сжатие H.265+/H.265/H.264+/H.264/MJPEG; тройной поток; 2048х1536@25к/с; WDR, 3D DNR, BLC, антитуман, ROI; Smart видеоаналитика; вращение 360° при наклоне -20° - 30°, вращение 0° - 120° и 240° - 360° при наклоне -40° - -20°; вращение вручную: 0.1° - 60°/с, по предустановке: 60°/с; наклон вручную: 0.1° - 30°/с, по предустановке: 30°/с; слот для microSD до 128Гб; аудиовход/выход 1/1; тревожные вход/выход 1/1; 1Vp-p композитный выход (75 Ом/BNC); 1 RJ45 10M/100M Ethernet; питание DC12В/PoE(802.3at, class4); 19Вт макс.;  -30 °C+65 °C; IP66; грозозащита TVS 6000B;  255 mm × 129 mm × 195 mm, вес 3кг.</t>
    </r>
  </si>
  <si>
    <t>A20</t>
  </si>
  <si>
    <t>Панорамные IP видеокамеры HIKVISION серии STANDART</t>
  </si>
  <si>
    <t>10992</t>
  </si>
  <si>
    <t>.Панорамные</t>
  </si>
  <si>
    <t>DS-2PT3122IZ-DE3(2.8-12mm)(2mm)</t>
  </si>
  <si>
    <r>
      <t xml:space="preserve">2Мп панорамная IP-камера, </t>
    </r>
    <r>
      <rPr>
        <b/>
        <sz val="9"/>
        <rFont val="Arial"/>
        <family val="2"/>
        <charset val="204"/>
      </rPr>
      <t>с 2МП PTZ- модулем и ИК-подсветкой до 10м,</t>
    </r>
    <r>
      <rPr>
        <b/>
        <sz val="9"/>
        <color indexed="2"/>
        <rFont val="Arial"/>
        <family val="2"/>
        <charset val="204"/>
      </rPr>
      <t xml:space="preserve"> PanoVu</t>
    </r>
    <r>
      <rPr>
        <b/>
        <sz val="9"/>
        <rFont val="Arial"/>
        <family val="2"/>
        <charset val="204"/>
      </rPr>
      <t>, 4x оптический  zoom, 8× цифровой zoom,</t>
    </r>
    <r>
      <rPr>
        <b/>
        <sz val="9"/>
        <color indexed="2"/>
        <rFont val="Arial"/>
        <family val="2"/>
        <charset val="204"/>
      </rPr>
      <t xml:space="preserve"> Аппаратный WDR 120dB</t>
    </r>
    <r>
      <rPr>
        <sz val="9"/>
        <rFont val="Arial"/>
        <family val="2"/>
        <charset val="204"/>
      </rPr>
      <t xml:space="preserve">
Панорамная камера: 1/2.8’’ Progressive Scan CMOS; 1 объектив 2 мм; угол обзора по гор.:128.5°, по верт.:75.7°; механический ИК-фильтр; 0.005лк@F2.0; сжатие H.264/MJPEG/H.265; тройной поток; 1920 × 1080@20к/с; 3D DNR, BLC, HLC. 
PTZ-модуль: 1/2.8’’ Progressive Scan CMOS; объектив 2.8 - 12мм; механический ИК-фильтр; 0.005лк@F2.0; угол обзора  120° to 56.6°; сжатие H.265/H.264/MJPEG/MPEG4; тройной поток; 1920х1080@20к/с; 120дБ WDR, 3D DNR, HLC, EIS, SVC, ROI; вращение 360°,  0.1° - 30°/с, наклон -0° - 90°, вручную: 0.1° - 30°/с, Smart видеоаналитика; слот для microSD до 256Гб; аудиовход/выход 1/1; тревожные вход/выход 7/2; 1 RJ45 10M/100M/1000M Ethernet; 1 10M/100M/1000M FC; 1 RS-485; питание 12 VDC, PoE+ (802.3 at, class 4); 19W макс; -10°C - 50°C; грозозащита TVS 2000V; Φ 183 mm × 133.2 mm; вес 1кг.</t>
    </r>
  </si>
  <si>
    <t>7504</t>
  </si>
  <si>
    <t>DS-2PT3326IZ-DE3(2.8-12mm)(2mm)</t>
  </si>
  <si>
    <r>
      <t>Панорамная IP-камера</t>
    </r>
    <r>
      <rPr>
        <b/>
        <sz val="9"/>
        <rFont val="Arial"/>
        <family val="2"/>
        <charset val="204"/>
      </rPr>
      <t xml:space="preserve"> с тремя 2Мп сенсором и 2Мп PTZ-модулем и ИК-подсветкой до 10м, </t>
    </r>
    <r>
      <rPr>
        <b/>
        <sz val="9"/>
        <color indexed="2"/>
        <rFont val="Arial"/>
        <family val="2"/>
        <charset val="204"/>
      </rPr>
      <t>PanoVu, Аппаратный WDR 120dB</t>
    </r>
    <r>
      <rPr>
        <b/>
        <sz val="9"/>
        <rFont val="Arial"/>
        <family val="2"/>
        <charset val="204"/>
      </rPr>
      <t>, 4x оптический  zoom, 8× цифровой zoom.</t>
    </r>
    <r>
      <rPr>
        <sz val="9"/>
        <rFont val="Arial"/>
        <family val="2"/>
        <charset val="204"/>
      </rPr>
      <t xml:space="preserve">
Панорамная камера: 1/2.8’’ Progressive Scan CMOS; объектив 2 мм; угол обзора по гор.:128°х3, по верт.:75°7; механический ИК-фильтр; 0.005лк@F2.0; сжатие H.265/H.264/MJPEG; тройной поток; 1920 × 1080@20к/с; 3D DNR, BLC, HLC. ИК-10м.
PTZ-модуль: 1/2.8’’ Progressive Scan CMOS; объектив 2.8 - 12мм; механический ИК-фильтр; 0.005лк@F2.0; сжатие H.265/H.264/MJPEG/MPEG4; тройной поток; 1920х1080@20к/с; 120дБ WDR, 3D DNR, HLC, EIS, BLC; вращение 360°,  0.1° - 30°/с, наклон -0° - 90°, вручную: 0.1° - 30°/с, 
Smart видеоаналитика; слот для microSD до 256Гб; аудиовход/выход 1/1; тревожные вход/выход 7/2; 1 RJ45 10M/100M/1000M Ethernet; 1 10M/100M/1000M FC; 1 RS-485; питание12 VDC &amp; PoE+ (802.3 at, class 4), Max.24 W; -10°C - 50°C; грозозащита TVS 2000V; Φ 183 mm × 133.2 mm, вес 1кг.
</t>
    </r>
  </si>
  <si>
    <t>A21</t>
  </si>
  <si>
    <t>Панорамные IP видеокамеры HIKVISION серии PROJECT</t>
  </si>
  <si>
    <t>6447</t>
  </si>
  <si>
    <t>DS-2CD6986F-H (5 mm х 4)</t>
  </si>
  <si>
    <r>
      <t xml:space="preserve">Уличная IP-камера </t>
    </r>
    <r>
      <rPr>
        <b/>
        <sz val="9"/>
        <rFont val="Arial"/>
        <family val="2"/>
        <charset val="204"/>
      </rPr>
      <t xml:space="preserve">с 4-мя 2Мп сенсорами, </t>
    </r>
    <r>
      <rPr>
        <b/>
        <sz val="9"/>
        <color indexed="2"/>
        <rFont val="Arial"/>
        <family val="2"/>
        <charset val="204"/>
      </rPr>
      <t>PanoVu, DARKFIGHTER.</t>
    </r>
    <r>
      <rPr>
        <sz val="9"/>
        <rFont val="Arial"/>
        <family val="2"/>
        <charset val="204"/>
      </rPr>
      <t xml:space="preserve">
1/1.8’’ Progressive Scan CMOS; 4 объектива 5мм; угол обзора по гор.:180°, по верт.:78.4°; механический ИК-фильтр; 0.002лк@F1.2; сжатие H.264/MJPEG; двойной поток; 4096×1800@25к/с или 2400×3840@25к/с; DWDR, 3D DNR, BLC, антитуман, ROI; слот для microSD до 128Гб; аудиовход/выход 1/1; тревожные вход/выход 1/1; 1 RJ45 10M/100M/1000M Ethernet; 1 RS-485; питание 12 V DC ± 10%/PoE (802.3at); 22Вт макс.; -40 °C+60 °C; IP66; IK10; Φ195×159mm,вес 2,8кг.</t>
    </r>
  </si>
  <si>
    <t>7456</t>
  </si>
  <si>
    <t>DS-2DP0818Z-D (5mm x 4, 5.7-205.2mm)</t>
  </si>
  <si>
    <r>
      <t xml:space="preserve">Уличная панорамная IP-камера </t>
    </r>
    <r>
      <rPr>
        <b/>
        <sz val="9"/>
        <rFont val="Arial"/>
        <family val="2"/>
        <charset val="204"/>
      </rPr>
      <t xml:space="preserve">с 4-мя 2Мп сенсорами и 2Мп PTZ-модулем, </t>
    </r>
    <r>
      <rPr>
        <b/>
        <sz val="9"/>
        <color indexed="2"/>
        <rFont val="Arial"/>
        <family val="2"/>
        <charset val="204"/>
      </rPr>
      <t>PanoVu, Аппаратный WDR 120dB</t>
    </r>
    <r>
      <rPr>
        <b/>
        <sz val="9"/>
        <rFont val="Arial"/>
        <family val="2"/>
        <charset val="204"/>
      </rPr>
      <t>, 36x оптический  zoom, 16× цифровой zoom.</t>
    </r>
    <r>
      <rPr>
        <sz val="9"/>
        <rFont val="Arial"/>
        <family val="2"/>
        <charset val="204"/>
      </rPr>
      <t xml:space="preserve">
Панорамная камера: 1/1.9’’ Progressive Scan CMOS; 4 объектива 5мм; угол обзора по гор.:180°, по верт.:80°; механический ИК-фильтр; 0.005лк@F2.2; сжатие H.264/MJPEG; тройной поток; 4096×1800@25к/с; 3D DNR, HLC.
PTZ-модуль: 1/1.9’’ Progressive Scan CMOS; объектив 5.7 - 205.2мм; угол обзора объектива 58.7° - 2°; механический ИК-фильтр; 0.002лк@F1.5; сжатие H.264/MJPEG/MPEG4; тройной поток; 1920х1080@25к/с; 120дБ WDR, 3D DNR, HLC, EIS; вращение 360°, вручную: 0.1° - 300°/с, по предустановке: 540°/с; наклон -15° - 90°, вручную: 0.1° - 240°/с, по предустановке: 400°/с. 
Smart видеоаналитика; слот для microSD до 128Гб; аудиовход/выход 1/1; тревожные вход/выход 7/2; 1 RJ45 10M/100M/1000M Ethernet; 1 10M/100M/1000M FC; 1 RS-485; питание DC36В; 70Вт макс.; -40 °C+65 °C; IP66, грозозащита  TVS 6,000V; Φ390(mm)×361.3(mm), вес 14кг.</t>
    </r>
  </si>
  <si>
    <t>DS-2DP1636-D (4 mm x 9)</t>
  </si>
  <si>
    <r>
      <t xml:space="preserve">Уличная панорамная IP-камера с </t>
    </r>
    <r>
      <rPr>
        <b/>
        <sz val="9"/>
        <rFont val="Arial"/>
        <family val="2"/>
        <charset val="204"/>
      </rPr>
      <t xml:space="preserve">9-ю 2Мп сенсорами, </t>
    </r>
    <r>
      <rPr>
        <b/>
        <sz val="9"/>
        <color indexed="2"/>
        <rFont val="Arial"/>
        <family val="2"/>
        <charset val="204"/>
      </rPr>
      <t>PanoVu, Аппаратный WDR 120dB.</t>
    </r>
    <r>
      <rPr>
        <sz val="9"/>
        <rFont val="Arial"/>
        <family val="2"/>
        <charset val="204"/>
      </rPr>
      <t xml:space="preserve">
1/1.9’’ Progressive Scan CMOS; 9 объективов 4мм; угол обзора по гор.:360°, по верт.:180°; механический ИК-фильтр; 0.004лк@F1.8; сжатие H.264/MJPEG; тройной поток; 2х2400×3840@25к/с; 120дБ WDR, 3D DNR, BLC; слот для microSD до 128Гб; аудиовход/выход 1/1; тревожные вход/выход 7/2; 1 RJ45 10M/100M/1000M Ethernet; 1 10M/100M/1000M FC; 1 RS-485; питание DC36В; 110Вт макс.; -40 °C+65 °C; IP66, грозозащита TVS 6,000V; Φ274.9 × 250.3, вес 4,5кг.</t>
    </r>
  </si>
  <si>
    <t>7446</t>
  </si>
  <si>
    <t>DS-2DP1636Z-D (5mm x 8, 5.7-205.2mm)</t>
  </si>
  <si>
    <r>
      <t xml:space="preserve">Уличная панорамная IP-камера </t>
    </r>
    <r>
      <rPr>
        <b/>
        <sz val="9"/>
        <rFont val="Arial"/>
        <family val="2"/>
        <charset val="204"/>
      </rPr>
      <t>с 8-ю 2Мп сенсорами и 2Мп PTZ-модулем,</t>
    </r>
    <r>
      <rPr>
        <b/>
        <sz val="9"/>
        <color indexed="2"/>
        <rFont val="Arial"/>
        <family val="2"/>
        <charset val="204"/>
      </rPr>
      <t xml:space="preserve"> PanoVu, Аппаратный WDR 120dB, </t>
    </r>
    <r>
      <rPr>
        <b/>
        <sz val="9"/>
        <rFont val="Arial"/>
        <family val="2"/>
        <charset val="204"/>
      </rPr>
      <t>36x оптический  zoom, 16× цифровой zoom.</t>
    </r>
    <r>
      <rPr>
        <sz val="9"/>
        <rFont val="Arial"/>
        <family val="2"/>
        <charset val="204"/>
      </rPr>
      <t xml:space="preserve">
Панорамная камера: 1/1.9’’ Progressive Scan CMOS; 8 объективов 5мм; угол обзора по гор.:360°, по верт.:80°; механический ИК-фильтр; 0.005лк@F1.8; сжатие H.264/MJPEG; тройной поток; 2 4096×1800@25к/с; 3D DNR, HLC.
PTZ-модуль: 1/1.9’’ Progressive Scan CMOS; объектив 5.7 - 205.2мм, 36x; угол обзора объектива 58.7° - 2°; механический ИК-фильтр; 0.002лк@F1.5; сжатие H.264/MJPEG/MPEG4; тройной поток; 1920х1080@25к/с; 120дБ WDR, 3D DNR, HLC, EIS; вращение 360°, вручную: 0.1° - 300°/с, по предустановке: 540°/с; наклон -15° - 90°, вручную: 0.1° - 240°/с, по предустановке: 400°/с. 
Smart видеоаналитика; слот для microSD до 128Гб; аудиовход/выход 1/1; тревожные вход/выход 7/2; 1 RJ45 10M/100M/1000M Ethernet; 1 10M/100M/1000M FC; 1 RS-485; питание DC36В; 120Вт макс.; -40 °C+65 °C; IP66, грозозащита ; Φ390(mm)×361.3(mm), вес 14кг.</t>
    </r>
  </si>
  <si>
    <t>A22</t>
  </si>
  <si>
    <t>IP видеокамеры HIKVISION для распознавания автомобильных номеров</t>
  </si>
  <si>
    <t>7503</t>
  </si>
  <si>
    <t>.Номера машин</t>
  </si>
  <si>
    <t>DS-2CD4A26FWD-IZHS/ P (2.8-12mm)</t>
  </si>
  <si>
    <t>IP видеокамера со встроенным модулем распознавания номеров
Описание
Видеокамер снабжена модулем распознавания  с точностью захвата автомобиля до 99 % и точностью распознавания номеров до 98%, для транспорта, движущегося в обоих направлениях со скоростью до 120 км/час на дороге шириной до 4 стандартных полос. За счет высокочувствительной матрицы (0.002 Люкс в цвете) цвет автомобиля можно различить даже в темное время суток. Частота кадров 50 Fps повышает четкость картинки. Аппаратный WDR 120 дБ (двойное сканирование сцены) корректирует дефекты, возникающие при разноконтрастном освещении; 3D DNR подавляет шумы; BLC компенсирует фоновую засветку; Defog (антитуман) обеспечивает качественное изображение при атмосферных осадках (туман, снег, дождь); EIS стабилизирует картинку при вибрации. ROI (область интереса) повышает качество выделенной области сцены и снижает разрешение в остальных частях кадра, чем оптимизирует битрейт.
Характеристики
матрица 1/1.8" CMOS   0.002 Люкс при F1.2,  1920×1080 (2Мп) 50 Fps. моторизованный объектив 2.8–12 мм, с углом обзора 92–32° , автодиафрагма DC drive,  тройной поток. кодеки H.264/H.264+ (фирменная разработка Hikvision),  PoE, слот для microSD до 128 ГБ.(крайне важно при разрыве соединения) и использования камеры в бессерверных системах видеонаблюдения.  режим «день/ночь», механический ИК-фильтр, ИК-подсветка до 50 м EXIR (фирменная прямоугольная линза + усовершенствованный тонкопленочный диод с долгим сроком службы, сниженным энергопотреблением, эффективным рассеиванием тепла). Линза равномерно распределяет излучение в границах кадра, чем обеспечивает картинку без засветки, затемнения, размытия за пределы сцены. Тревожные входы/выходы GPIO — подключить дополнительные датчики (токовая петля) и реле управления шлагбаумом. Двусторонний аудиоканал позволяет организовать звуковое сообщение с местом установки камеры. Габариты — 100×103.9×311.8 мм, вес — 2.07 кг.</t>
  </si>
  <si>
    <t>7646</t>
  </si>
  <si>
    <t>DS-2CD4A26FWD-IZHS/ P (8-32mm)</t>
  </si>
  <si>
    <t>IP видеокамера со встроенным модулем распознавания номеров
Описание
Видеокамер снабжена модулем распознавания с точностью захвата автомобиля до 99 % и точностью распознавания номеров до 98%, для транспорта, движущегося в обоих направлениях со скоростью до 120 км/час на дороге шириной до 4 стандартных полос. За счет высокочувствительной матрицы (0.002 Люкс в цвете) цвет автомобиля можно различить даже в темное время суток. Частота кадров 50 Fps повышает четкость картинки. Аппаратный WDR 120 дБ (двойное сканирование сцены) корректирует дефекты, возникающие при разноконтрастном освещении; 3D DNR подавляет шумы; BLC компенсирует фоновую засветку; Defog (антитуман) обеспечивает качественное изображение при атмосферных осадках (туман, снег, дождь); EIS стабилизирует картинку при вибрации. ROI (область интереса) повышает качество выделенной области сцены и снижает разрешение в остальных частях кадра, чем оптимизирует битрейт.
Характеристики
матрица 1/1.8" CMOS   0.002 Люкс при F1.2,  1920×1080 (2Мп) 50 Fps. моторизованный объектив 2.8–12 мм, с углом обзора 92–32°, автодиафрагма DC drive,     тройной поток. кодеки H.264/H.264+ (фирменная разработка Hikvision),  PoE, слот для microSD до 128 ГБ.(крайне важно при разрыве соединения) и использования камеры в бессерверных системах видеонаблюдения.  режим «день/ночь», механический ИК-фильтр, ИК-подсветка до 50 м EXIR (фирменная прямоугольная линза + усовершенствованный тонкопленочный диод с долгим сроком службы, сниженным энергопотреблением, эффективным рассеиванием тепла). Линза равномерно распределяет излучение в границах кадра, чем обеспечивает картинку без засветки, затемнения, размытия за пределы сцены. Тревожные входы/выходы GPIO — подключить дополнительные датчики (токовая петля) и реле управления шлагбаумом. Двусторонний аудиоканал позволяет организовать звуковое сообщение с местом установки камеры. Габариты — 100×103.9×311.8 мм, вес — 2.07 кг.</t>
  </si>
  <si>
    <t>DS-2CD4626FWD-IZHS/P (2.8-12mm)</t>
  </si>
  <si>
    <t>IP видеокамера со встроенным модулем распознавания номеров
Антивандальный корпус по стандарту IK10
ИК-подсветка до 50м
1/1.8’’ Progressive Scan CMOS; моторизированный вариообъектив 2.8-12мм; угол обзора 92°- 32°; автофокус; DC drive; механический ИК-фильтр; 0.002лк@F1.2; сжатие H.264/MJPEG/H.264+; тройной поток; 1920×1080@50к/с; WDR 120дБ, 3D DNR, BLC, HLC, антитуман, ROI; Smart видеоаналитика; слот для microSD до 128Гб; аудиовход/выход 1/1; тревожные вход/выход 1/1; 1 RJ45 10M/100M/1000M Ethernet; 1 RS-485; питание AC24В/PoE(802.3at); 24Вт макс.; -50 °C...+60 °C; IP66; IK10; вес 6,2кг.</t>
  </si>
  <si>
    <t>A23</t>
  </si>
  <si>
    <t>IP видеорегистраторы HIKVISION серии LIGHT</t>
  </si>
  <si>
    <t>8077</t>
  </si>
  <si>
    <t>DS-7604NI-Q1</t>
  </si>
  <si>
    <r>
      <t xml:space="preserve">Цифровой IP видеорегистратор, </t>
    </r>
    <r>
      <rPr>
        <b/>
        <sz val="9"/>
        <rFont val="Arial"/>
        <family val="2"/>
        <charset val="204"/>
      </rPr>
      <t>(4K &amp; H.265+)</t>
    </r>
    <r>
      <rPr>
        <sz val="9"/>
        <rFont val="Arial"/>
        <family val="2"/>
        <charset val="204"/>
      </rPr>
      <t xml:space="preserve"> поддержка ONVIF, подключение камер сторонних производителей,до 4- каналов, суммарный входящий поток до 40M.  . Синхронное воспроизведение 4-кан. Выходы HDMI / VGA: 1920х1080, 1HDD - общая емкость архива до 8 Tb, 2хUSB2.0, 1хRJ45 10M/100M/1000М self-adaptive Ethernet interface, 1хRS-485. Питание 12VDC (≤10W). 315mm×230×45, 2kg.                                                                                              
Производитель - HIKVISION (гарантия 3 года)</t>
    </r>
  </si>
  <si>
    <t>8078</t>
  </si>
  <si>
    <t>PoE</t>
  </si>
  <si>
    <t>DS-7604NI-Q1/4P</t>
  </si>
  <si>
    <r>
      <t xml:space="preserve">Цифровой IP видеорегистратор, </t>
    </r>
    <r>
      <rPr>
        <b/>
        <sz val="9"/>
        <rFont val="Arial"/>
        <family val="2"/>
        <charset val="204"/>
      </rPr>
      <t xml:space="preserve">(4K &amp; H.265+)  </t>
    </r>
    <r>
      <rPr>
        <sz val="9"/>
        <rFont val="Arial"/>
        <family val="2"/>
        <charset val="204"/>
      </rPr>
      <t xml:space="preserve"> 4 независимых  портов  PoE Ethernet, поддержка ONVIF, подключение камер сторонних производителей,до 4- каналов, суммарный входящий поток до 40M.  . Синхронное воспроизведение 4-кан. Выходы HDMI / VGA: 1920х1080, 1HDD - общая емкость архива до 8 Tb, 2хUSB2.0, 1хRJ45 10M/100M/1000М self-adaptive Ethernet interface, 1хRS-485. Питание 12VDC (≤10W). 315mm×230×45, 2kg.                                                                                              
Производитель - HIKVISION (гарантия 3 года)</t>
    </r>
  </si>
  <si>
    <t>8252</t>
  </si>
  <si>
    <t>DS-7608NI-Q2</t>
  </si>
  <si>
    <r>
      <t xml:space="preserve">Цифровой IP видеорегистратор,  </t>
    </r>
    <r>
      <rPr>
        <b/>
        <sz val="9"/>
        <rFont val="Arial"/>
        <family val="2"/>
        <charset val="204"/>
      </rPr>
      <t>(4K &amp; H.265+)</t>
    </r>
    <r>
      <rPr>
        <sz val="9"/>
        <rFont val="Arial"/>
        <family val="2"/>
        <charset val="204"/>
      </rPr>
      <t xml:space="preserve"> поддержка ONVIF, подключение камер сторонних производителей, до 8- каналов, суммарный входящий поток до 80M. . Синхронное воспроизведение 8-кан. Выходы HDMI / VGA: 1920х1080, 2HDD - общая емкость архива до 16 Tb, 2хUSB2.0, 1хRJ45 10M/100M/1000М self-adaptive Ethernet interface, 1хRS-485. Питание 12VDC (≤10W). 445mm×290×45, 2kg.                                                                                              
Производитель - HIKVISION (гарантия 3 года)</t>
    </r>
  </si>
  <si>
    <t>8080</t>
  </si>
  <si>
    <t>DS-7608NI-Q2/8P</t>
  </si>
  <si>
    <r>
      <t xml:space="preserve">Цифровой IP видеорегистратор, </t>
    </r>
    <r>
      <rPr>
        <b/>
        <sz val="9"/>
        <rFont val="Arial"/>
        <family val="2"/>
        <charset val="204"/>
      </rPr>
      <t xml:space="preserve"> (4K &amp; H.265+) </t>
    </r>
    <r>
      <rPr>
        <sz val="9"/>
        <rFont val="Arial"/>
        <family val="2"/>
        <charset val="204"/>
      </rPr>
      <t>8 независимых  портов  PoE Ethernet, поддержка ONVIF, подключение камер сторонних производителей, до 8- каналов, суммарный входящий поток до 80М. . Синхронное воспроизведение 8-кан. Выходы HDMI / VGA: 1920х1080, 2HDD - общая емкость архива до 16 Tb, 2хUSB2.0, 1хRJ45 10M/100M/1000М self-adaptive Ethernet interface, 1хRS-485. Питание 12VDC (≤10W). 445mm×290×45, 2kg.                                                                                              
Производитель - HIKVISION (гарантия 3 года)</t>
    </r>
  </si>
  <si>
    <t>8098</t>
  </si>
  <si>
    <t>DS-7616NI-Q2</t>
  </si>
  <si>
    <r>
      <t xml:space="preserve">Цифровой IP видеорегистратор,  </t>
    </r>
    <r>
      <rPr>
        <b/>
        <sz val="9"/>
        <rFont val="Arial"/>
        <family val="2"/>
        <charset val="204"/>
      </rPr>
      <t>(4K &amp; H.265+)</t>
    </r>
    <r>
      <rPr>
        <sz val="9"/>
        <rFont val="Arial"/>
        <family val="2"/>
        <charset val="204"/>
      </rPr>
      <t xml:space="preserve"> поддержка ONVIF, подключение камер сторонних производителей, до 16- каналов, суммарный поток до 160M. . Синхронное воспроизведение 8-кан. Выходы HDMI / VGA: 1920х1080, 2HDD - общая емкость архива до 16 Tb, 2хUSB2.0, 1хRJ45 10M/100M/1000М self-adaptive Ethernet interface, 1хRS-485. Питание 12VDC (≤10W). 445mm×290×45, 2kg.                                                                                              
Производитель - HIKVISION (гарантия 3 года)</t>
    </r>
  </si>
  <si>
    <t>3770</t>
  </si>
  <si>
    <t>DS-7616NI-Q2/8P</t>
  </si>
  <si>
    <r>
      <t xml:space="preserve">аналог </t>
    </r>
    <r>
      <rPr>
        <b/>
        <sz val="9"/>
        <rFont val="Arial"/>
        <family val="2"/>
        <charset val="204"/>
      </rPr>
      <t>DS-7616NI-Q2</t>
    </r>
    <r>
      <rPr>
        <sz val="9"/>
        <rFont val="Arial"/>
        <family val="2"/>
        <charset val="204"/>
      </rPr>
      <t xml:space="preserve">  8 независимых портов PoE Ethernet  </t>
    </r>
    <r>
      <rPr>
        <b/>
        <sz val="9"/>
        <rFont val="Arial"/>
        <family val="2"/>
        <charset val="204"/>
      </rPr>
      <t>(4K &amp; H.265+)</t>
    </r>
  </si>
  <si>
    <t>заказная</t>
  </si>
  <si>
    <t>8178</t>
  </si>
  <si>
    <t>DS-7616NI-Q2/16P</t>
  </si>
  <si>
    <r>
      <t xml:space="preserve">аналог </t>
    </r>
    <r>
      <rPr>
        <b/>
        <sz val="9"/>
        <rFont val="Arial"/>
        <family val="2"/>
        <charset val="204"/>
      </rPr>
      <t>DS-7616NI-Q2</t>
    </r>
    <r>
      <rPr>
        <sz val="9"/>
        <rFont val="Arial"/>
        <family val="2"/>
        <charset val="204"/>
      </rPr>
      <t xml:space="preserve">  16 независимых портов PoE Ethernet  </t>
    </r>
    <r>
      <rPr>
        <b/>
        <sz val="9"/>
        <rFont val="Arial"/>
        <family val="2"/>
        <charset val="204"/>
      </rPr>
      <t>(4K &amp; H.265+)</t>
    </r>
  </si>
  <si>
    <t>A24</t>
  </si>
  <si>
    <t>IP видеорегистраторы HIKVISION серии STANDART</t>
  </si>
  <si>
    <t>10716</t>
  </si>
  <si>
    <t>DS-7716NI-Q4</t>
  </si>
  <si>
    <t>16-ти канальный IP-видеорегистратор (4K &amp; H.265+) поддержка дисков до 6Тб
Видеовход: 32 канала; видеовыход: 1 VGA до 1080Р, 1 HDMI до 4К; аудиовыход: 1 канал RCA.Входящий поток 160Мб/с; исходящий поток 128Мб/с; разрешение записи до 8Мп;  синхр.воспр. 4 каналов@1080р; 4 SATA для HDD до 8Тб; тревожные вход/выход 4/1; 1 RJ45 10M/100M/1000M Ethernet; 2 USB; -10°C...+55°C; DC12В; 15Вт макс (без HDD), ≤1кг (без HDD).                                                                                                                                  Производитель - HIKVISION (гарантия 3 года)</t>
  </si>
  <si>
    <t>10708</t>
  </si>
  <si>
    <t>DS-7716NI-Q4/16P</t>
  </si>
  <si>
    <t>16-ти канальный IP-видеорегистратор c PoE (4K &amp; H.265+) поддержка дисков до 6Тб
Видеовход: 32 канала; видеовыход: 1 VGA до 1080Р, 1 HDMI до 4К; аудиовыход: 1 канал RCA. Входящий поток 160Мб/с; исходящий поток 160Мб/с; разрешение записи до 8Мп;  синхр.воспр. 4 каналов@1080р; 4 SATA для HDD до8Тб; тревожные вход/выход 4/1; 16 независимых 100M PoE интерфейсов; 1 RJ45 10M/100M/1000M Ethernet; 2 USB; -10°C...+55°C; AC100-240В; 15Вт макс (без HDD), ≤3кг (без HDD).                                                                                                                                  Производитель - HIKVISION (гарантия 3 года)</t>
  </si>
  <si>
    <t>10460</t>
  </si>
  <si>
    <t>DS-7732NI-Q4</t>
  </si>
  <si>
    <t>32-ти канальный IP-видеорегистратор (4K &amp; H.265+) поддержка дисков до 6Тб
Видеовход: 32 канала; видеовыход: 1 VGA до 1080Р, 1 HDMI до 4К; аудиовыход: 1 канал RCA.Входящий поток 200Мб/с; исходящий поток 128Мб/с; разрешение записи до 8Мп;  синхр.воспр. 4 каналов@1080р; 4 SATA для HDD до 8Тб; тревожные вход/выход 4/1; 1 RJ45 10M/100M/1000M Ethernet; 2 USB; -10°C...+55°C; DC12В; 15Вт макс (без HDD), ≤1кг (без HDD).                                                                                                                                  Производитель - HIKVISION (гарантия 3 года)</t>
  </si>
  <si>
    <t>10484</t>
  </si>
  <si>
    <t>DS-7732NI-Q4/16P</t>
  </si>
  <si>
    <t>32-ти канальный IP-видеорегистратор c PoE (4K &amp; H.265+) поддержка дисков до 6Тб
Видеовход: 32 канала; видеовыход: 1 VGA до 1080Р, 1 HDMI до 4К; аудиовыход: 1 канал RCA. Входящий поток 200Мб/с; исходящий поток 128Мб/с; разрешение записи до 8Мп;  синхр.воспр. 4 каналов@1080р; 4 SATA для HDD до8Тб; тревожные вход/выход 4/1; 16 независимых 100M PoE интерфейсов; 1 RJ45 10M/100M/1000M Ethernet; 2 USB; -10°C...+55°C; AC100-240В; 15Вт макс (без HDD), ≤3кг (без HDD).                                                                                                                                  Производитель - HIKVISION (гарантия 3 года)</t>
  </si>
  <si>
    <t>7291</t>
  </si>
  <si>
    <t>DS-7604NI-K1(B)</t>
  </si>
  <si>
    <r>
      <t xml:space="preserve">4-х канальный IP-видеорегистратор (4K &amp; H.265+)
Видеовход: 4 канала; 1 VGA до 1080Р, 1 HDMI до 4К; аудиовыход: 1 канал RCA.
Входящий поток 40Мб/с; исходящий поток 80Мб/с; разрешение записи до 8Мп; синхр.воспр. 2 канала@4Мп; 1 SATA для HDD до 6Тб; 1 RJ45 10M/100M/1000M Ethernet; 2 USB; -10°C...+55°C; DC12В; 10Вт макс (без HDD), </t>
    </r>
    <r>
      <rPr>
        <sz val="9"/>
        <rFont val="宋体"/>
      </rPr>
      <t>≤</t>
    </r>
    <r>
      <rPr>
        <sz val="9"/>
        <rFont val="Arial"/>
        <family val="2"/>
        <charset val="204"/>
      </rPr>
      <t>1кг (без HDD).</t>
    </r>
  </si>
  <si>
    <t>9109</t>
  </si>
  <si>
    <t>DS-7604NI-K1/4P(B)</t>
  </si>
  <si>
    <r>
      <t xml:space="preserve">4-х канальный IP-видеорегистратор c PoE (4K &amp; H.265+)
Видеовход: 4 канала; видеовыход: 1 VGA до 1080Р, 1 HDMI до 4К; аудиовыход: 1 канал RCA.
Входящий поток 40Мб/с; исходящий поток 80Мб/с; разрешение записи до 8Мп; синхр.воспр. 2 канала@4Мп; 1 SATA для HDD до 6Тб; 4 независимых 100M PoE интерфейса; 1 RJ45 10M/100M/1000M Ethernet; 2 USB; -10°C...+55°C; DC48В; 65Вт макс (без HDD), </t>
    </r>
    <r>
      <rPr>
        <sz val="9"/>
        <rFont val="宋体"/>
      </rPr>
      <t>≤</t>
    </r>
    <r>
      <rPr>
        <sz val="9"/>
        <rFont val="Arial"/>
        <family val="2"/>
        <charset val="204"/>
      </rPr>
      <t>1кг (без HDD).</t>
    </r>
  </si>
  <si>
    <t>7122</t>
  </si>
  <si>
    <t>DS-7608NI-K2</t>
  </si>
  <si>
    <r>
      <t xml:space="preserve">8-ми канальный IP-видеорегистратор (4K &amp; H.265+) </t>
    </r>
    <r>
      <rPr>
        <b/>
        <sz val="9"/>
        <rFont val="Arial"/>
        <family val="2"/>
        <charset val="204"/>
      </rPr>
      <t>поддержка дисков до 10Тб</t>
    </r>
    <r>
      <rPr>
        <sz val="9"/>
        <rFont val="Arial"/>
        <family val="2"/>
        <charset val="204"/>
      </rPr>
      <t xml:space="preserve">
Видеовход: 8 каналов; видеовыход: 1 VGA до 1080Р, 1 HDMI до 4К; аудиовыход: 1 канал RCA.Входящий поток 80Мб/с; исходящий поток 160Мб/с; разрешение записи до Мп; синхр.воспр. 8 каналов@1080р; 2 SATA для HDD до 12Тб каждый ; тревожные вход/выход 4/1; 1 RJ45 10M/100M/1000M Ethernet; 2 USB; -10°C...+55°C; 220В; 15Вт макс (без HDD), ≤1кг (без HDD).                                                                                                          </t>
    </r>
  </si>
  <si>
    <t>7123</t>
  </si>
  <si>
    <t>DS-7608NI-K2/8P</t>
  </si>
  <si>
    <r>
      <t xml:space="preserve">8-ми канальный IP-видеорегистратор c PoE (4K &amp; H.265+) </t>
    </r>
    <r>
      <rPr>
        <b/>
        <sz val="9"/>
        <rFont val="Arial"/>
        <family val="2"/>
        <charset val="204"/>
      </rPr>
      <t>поддержка дисков до 10Тб</t>
    </r>
    <r>
      <rPr>
        <sz val="9"/>
        <rFont val="Arial"/>
        <family val="2"/>
        <charset val="204"/>
      </rPr>
      <t xml:space="preserve">
Видеовход: 8 каналов; видеовыход: 1 VGA до 1080Р, 1 HDMI до 4К; аудиовыход: 1 канал RCA.Входящий поток 80Мб/с; исходящий поток 160Мб/с; разрешение записи до 8Мп;  синхр.воспр. 8 каналов@1080р; 2 SATA для HDD до 12Тб; тревожные вход/выход 4/1; 8 независимых 100M PoE интерфейсов; 1 RJ45 10M/100M/1000M Ethernet; 2 USB; -10°C...+55°C; AC100-240В; 15Вт макс (без HDD), ≤3кг (без HDD).                                                                                                                                  Производитель - HIKVISION (гарантия 3 года)</t>
    </r>
  </si>
  <si>
    <t>7124</t>
  </si>
  <si>
    <t>DS-7616NI-K2</t>
  </si>
  <si>
    <r>
      <t xml:space="preserve">16-ти канальный IP-видеорегистратор (4K &amp; H.265+) </t>
    </r>
    <r>
      <rPr>
        <b/>
        <sz val="9"/>
        <rFont val="Arial"/>
        <family val="2"/>
        <charset val="204"/>
      </rPr>
      <t>поддержка дисков до 10Тб</t>
    </r>
    <r>
      <rPr>
        <sz val="9"/>
        <rFont val="Arial"/>
        <family val="2"/>
        <charset val="204"/>
      </rPr>
      <t xml:space="preserve">
Видеовход: 16 каналов; видеовыход: 1 VGA до 1080Р, 1 HDMI до 4К; аудиовыход: 1 канал RCA.Входящий поток 160Мб/с; исходящий поток 160Мб/с; разрешение записи до 8Мп;  синхр.воспр. 16 каналов@1080р; 2 SATA для HDD до 12Тб; тревожные вход/выход 4/1; 1 RJ45 10M/100M/1000M Ethernet; 2 USB; -10°C...+55°C; DC12В; 15Вт макс (без HDD), ≤1кг (без HDD).                                                                                                                                  Производитель - HIKVISION (гарантия 3 года)</t>
    </r>
  </si>
  <si>
    <t>6446</t>
  </si>
  <si>
    <t>DS-7616NI-K2/16P</t>
  </si>
  <si>
    <r>
      <t xml:space="preserve">16-ти канальный IP-видеорегистратор c PoE (4K &amp; H.265+) </t>
    </r>
    <r>
      <rPr>
        <b/>
        <sz val="9"/>
        <rFont val="Arial"/>
        <family val="2"/>
        <charset val="204"/>
      </rPr>
      <t>поддержка дисков до 10Тб</t>
    </r>
    <r>
      <rPr>
        <sz val="9"/>
        <rFont val="Arial"/>
        <family val="2"/>
        <charset val="204"/>
      </rPr>
      <t xml:space="preserve">
Видеовход: 16 каналов; видеовыход: 1 VGA до 1080Р, 1 HDMI до 4К; аудиовыход: 1 канал RCA. Входящий поток 160Мб/с; исходящий поток 160Мб/с; разрешение записи до 8Мп;  синхр.воспр. 16 каналов@1080р; 2 SATA для HDD до12Тб; тревожные вход/выход 4/1; 16 независимых 100M PoE интерфейсов; 1 RJ45 10M/100M/1000M Ethernet; 2 USB; -10°C...+55°C; AC100-240В; 15Вт макс (без HDD), ≤3кг (без HDD).                                                                                                                                  Производитель - HIKVISION (гарантия 3 года)</t>
    </r>
  </si>
  <si>
    <t>10481</t>
  </si>
  <si>
    <t>DS-7632NI-K2</t>
  </si>
  <si>
    <r>
      <t xml:space="preserve">32-ти канальный IP-видеорегистратор (4K &amp; H.265+) </t>
    </r>
    <r>
      <rPr>
        <b/>
        <sz val="9"/>
        <rFont val="Arial"/>
        <family val="2"/>
        <charset val="204"/>
      </rPr>
      <t>поддержка дисков до 10Тб</t>
    </r>
    <r>
      <rPr>
        <sz val="9"/>
        <rFont val="Arial"/>
        <family val="2"/>
        <charset val="204"/>
      </rPr>
      <t xml:space="preserve">
Видеовход: 32 канала; видеовыход: 1 VGA до 1080Р, 1 HDMI до 4К; аудиовыход: 1 канал RCA.Входящий поток 160Мб/с; исходящий поток 160Мб/с; разрешение записи до 8Мп;  синхр.воспр. 16 каналов@1080р; 2 SATA для HDD до 12Тб; тревожные вход/выход 4/1; 1 RJ45 10M/100M/1000M Ethernet; 2 USB; -10°C...+55°C; DC12В; 15Вт макс (без HDD), ≤1кг (без HDD).                                                                                                                                  Производитель - HIKVISION (гарантия 3 года)</t>
    </r>
  </si>
  <si>
    <t>10482</t>
  </si>
  <si>
    <t>DS-7632NI-K2/16P</t>
  </si>
  <si>
    <r>
      <t xml:space="preserve">32-ти канальный IP-видеорегистратор c PoE (4K &amp; H.265+) </t>
    </r>
    <r>
      <rPr>
        <b/>
        <sz val="9"/>
        <rFont val="Arial"/>
        <family val="2"/>
        <charset val="204"/>
      </rPr>
      <t>поддержка дисков до 10Тб</t>
    </r>
    <r>
      <rPr>
        <sz val="9"/>
        <rFont val="Arial"/>
        <family val="2"/>
        <charset val="204"/>
      </rPr>
      <t xml:space="preserve">
Видеовход: 32 канала; видеовыход: 1 VGA до 1080Р, 1 HDMI до 4К; аудиовыход: 1 канал RCA. Входящий поток 160Мб/с; исходящий поток 160Мб/с; разрешение записи до 8Мп;  синхр.воспр. 16 каналов@1080р; 2 SATA для HDD до12Тб; тревожные вход/выход 4/1; 16 независимых 100M PoE интерфейсов; 1 RJ45 10M/100M/1000M Ethernet; 2 USB; -10°C...+55°C; AC100-240В; 15Вт макс (без HDD), ≤3кг (без HDD).                                                                                                                                  Производитель - HIKVISION (гарантия 3 года)</t>
    </r>
  </si>
  <si>
    <t>7276</t>
  </si>
  <si>
    <t>DS-7716NI-K4</t>
  </si>
  <si>
    <r>
      <t xml:space="preserve">16-ти канальный IP-видеорегистратор (4K &amp; H.265+) </t>
    </r>
    <r>
      <rPr>
        <b/>
        <sz val="9"/>
        <rFont val="Arial"/>
        <family val="2"/>
        <charset val="204"/>
      </rPr>
      <t>поддержка дисков до 10Тб</t>
    </r>
    <r>
      <rPr>
        <sz val="9"/>
        <rFont val="Arial"/>
        <family val="2"/>
        <charset val="204"/>
      </rPr>
      <t xml:space="preserve">
Видеовход: 16 каналов; видеовыход: 1 VGA до 1080Р, 1 HDMI до 4К; аудиовыход: 1 канал RCA. Входящий поток 160Мб/с; исходящий поток 256Мб/с; разрешение записи до 8Мп; ; синхр.воспр. 16 каналов@1080р; 4 SATA для HDD до 12Тб; тревожные вход/выход 16/4; 2 RJ45 10M/100M/1000M Ethernet; 3 USB; -10°C...+55°C; АC100-240В; 20Вт макс (без HDD), ≤5кг (без HDD).                                                                                                                                  Производитель - HIKVISION (гарантия 3 года)</t>
    </r>
  </si>
  <si>
    <t>7125</t>
  </si>
  <si>
    <t>DS-7716NI-K4/16P</t>
  </si>
  <si>
    <r>
      <t xml:space="preserve">16-ти канальный IP-видеорегистратор c PoE (4K &amp; H.265+) </t>
    </r>
    <r>
      <rPr>
        <b/>
        <sz val="9"/>
        <rFont val="Arial"/>
        <family val="2"/>
        <charset val="204"/>
      </rPr>
      <t>поддержка дисков до 12Тб</t>
    </r>
    <r>
      <rPr>
        <sz val="9"/>
        <rFont val="Arial"/>
        <family val="2"/>
        <charset val="204"/>
      </rPr>
      <t xml:space="preserve">
Видеовход: 16 каналов; видеовыход: 1 VGA до 1080Р, 1 HDMI до 4К; аудиовыход: 1 канал RCA. Входящий поток 160Мб/с; исходящий поток 256Мб/с; разрешение записи до 8Мп;  синхр.воспр. 16 каналов@1080р; 4 SATA для HDD до 12Тб; тревожные вход/выход 16/4; 16 независимых 100M PoE интерфейсов; 1 RJ45 10M/100M/1000M Ethernet; 2 USB; -10°C...+55°C; AC100-240В; 20Вт макс (без HDD), ≤5кг (без HDD).                                                                                                                                  Производитель - HIKVISION (гарантия 3 года)</t>
    </r>
  </si>
  <si>
    <t>7277</t>
  </si>
  <si>
    <t>DS-7732NI-K4</t>
  </si>
  <si>
    <r>
      <rPr>
        <b/>
        <sz val="9"/>
        <rFont val="Arial"/>
        <family val="2"/>
        <charset val="204"/>
      </rPr>
      <t>32-х канальный IP-видеорегистратор (4K &amp; H.265+) поддержка дисков до 12Тб</t>
    </r>
    <r>
      <rPr>
        <sz val="9"/>
        <rFont val="Arial"/>
        <family val="2"/>
        <charset val="204"/>
      </rPr>
      <t xml:space="preserve">
Видеовход: 32 канала; видеовыход: 1 VGA до 1080Р, 1 HDMI до 4К; аудиовыход: 1 канал RCA. Входящий поток 256Мб/с; исходящий поток 160Мб/с; разрешение записи до 8Мп;  синхр.воспр. 16 каналов@1080р; 4 SATA для HDD до 12Тб; тревожные вход/выход 16/4; 2 RJ45 10M/100M/1000M Ethernet; 3 USB; -10°C...+55°C; АC100-240В; 20Вт макс (без HDD), ≤5кг (без HDD).                                                                                                                                  Производитель - HIKVISION (гарантия 3 года)</t>
    </r>
  </si>
  <si>
    <t>7126</t>
  </si>
  <si>
    <t>DS-7732NI-K4/16P</t>
  </si>
  <si>
    <r>
      <t xml:space="preserve">32-х канальный IP-видеорегистратор c PoE (4K &amp; H.265+) </t>
    </r>
    <r>
      <rPr>
        <b/>
        <sz val="9"/>
        <rFont val="Arial"/>
        <family val="2"/>
        <charset val="204"/>
      </rPr>
      <t>поддержка дисков до 10Тб</t>
    </r>
    <r>
      <rPr>
        <sz val="9"/>
        <rFont val="Arial"/>
        <family val="2"/>
        <charset val="204"/>
      </rPr>
      <t xml:space="preserve">
Видеовход: 32 канала; видеовыход: 1 VGA до 1080Р, 1 HDMI до 4К; аудиовыход: 1 канал RCA. Входящий поток 256Мб/с; исходящий поток 160Мб/с; разрешение записи до 8Мп; синхр.воспр. 16 каналов@1080р; 4 SATA для HDD до 12Тб; тревожные вход/выход 16/4; 16 независимых 100M PoE интерфейсов; 1 RJ45 10M/100M/1000M Ethernet; 2 USB; -10°C...+55°C; AC100-240В; 20Вт макс (без HDD), ≤5кг (без HDD).                                                                                                                                  Производитель - HIKVISION (гарантия 3 года)</t>
    </r>
  </si>
  <si>
    <t>8948</t>
  </si>
  <si>
    <t>DS-8616NI-K8</t>
  </si>
  <si>
    <r>
      <t xml:space="preserve">Цифровой IP видеорегистратор. до 16- каналов 25 к/с; Разрешение  до 8Мп; </t>
    </r>
    <r>
      <rPr>
        <b/>
        <sz val="9"/>
        <rFont val="Arial"/>
        <family val="2"/>
        <charset val="204"/>
      </rPr>
      <t xml:space="preserve">поддержка дисков до 12Тб, </t>
    </r>
    <r>
      <rPr>
        <sz val="9"/>
        <rFont val="Arial"/>
        <family val="2"/>
        <charset val="204"/>
      </rPr>
      <t>Выход HDMIx2, VGAx2(независимые); 8 SATA до 12Тб; eSATA; аудиовход /выход - 1/1; тревожный вход/выход 16/4; USB 2.0 -3шт.; 2 RJ45 10M/100M/1000М Ethernet; RS-485; Протоколы TCP/IP, DHCP, HIK Cloud P2P, DNS, DDNS, NTP, SADP, SMTP, NFS, iSCSI, UPnP™, HTTPS; Входящий поток 160Мб/с; исходящий поток 160Мб/с; синхр.воспр. 4 канала@4Мп 25 к/с; АС 100-240В; 30 Вт(без HDD); -10°C...+55°C; вес 5кг; 445×400×90 мм.</t>
    </r>
  </si>
  <si>
    <t>8082</t>
  </si>
  <si>
    <t>DS-8632NI-K8</t>
  </si>
  <si>
    <r>
      <t xml:space="preserve">Цифровой IP видеорегистратор. до 32- каналов 25 к/с; Разрешение  до 8Мп; </t>
    </r>
    <r>
      <rPr>
        <b/>
        <sz val="9"/>
        <rFont val="Arial"/>
        <family val="2"/>
        <charset val="204"/>
      </rPr>
      <t>поддержка дисков до 12Тб</t>
    </r>
    <r>
      <rPr>
        <sz val="9"/>
        <rFont val="Arial"/>
        <family val="2"/>
        <charset val="204"/>
      </rPr>
      <t xml:space="preserve"> Выход HDMIx2, VGAx2(независимые); 8 SATA до 12Тб; eSATA; аудиовход /выход - 1/1; тревожный вход/выход 16/4; USB 2.0 -3шт.; 2 RJ45 10M/100M/1000М Ethernet; RS-485; Протоколы TCP/IP, DHCP, HIK Cloud P2P, DNS, DDNS, NTP, SADP, SMTP, NFS, iSCSI, UPnP™, HTTPS; Входящий поток 160Мб/с; исходящий поток 160Мб/с; синхр.воспр. 4 канала@4Мп 25 к/с; АС 100-240В; 30 Вт(без HDD); -10°C...+55°C; вес 5кг; 445×400×90 мм.</t>
    </r>
  </si>
  <si>
    <t>8768</t>
  </si>
  <si>
    <t>DS-8664NI-I8</t>
  </si>
  <si>
    <r>
      <t xml:space="preserve">Цифровой IP видеорегистратор. до 64- каналов 25 к/с; Разрешение  до 12Мп; </t>
    </r>
    <r>
      <rPr>
        <b/>
        <sz val="9"/>
        <rFont val="Arial"/>
        <family val="2"/>
        <charset val="204"/>
      </rPr>
      <t xml:space="preserve">поддержка дисков </t>
    </r>
    <r>
      <rPr>
        <sz val="9"/>
        <rFont val="Arial"/>
        <family val="2"/>
        <charset val="204"/>
      </rPr>
      <t>до 10Тб Выход HDMIx2, VGAx2(независимые); 8 SATA до 6Тб; eSATA; аудиовход /выход - 1/1; тревожный вход/выход 16/4; USB 2.0 -2шт.,USB 3.0 -1шт; 2 RJ45 10M/100M/1000М Ethernet; RS-485; Протоколы TCP/IP, DHCP, HIK Cloud P2P, DNS, DDNS, NTP, SADP, SMTP, NFS, iSCSI, UPnP™, HTTPS; Входящий поток 160Мб/с; исходящий поток 160Мб/с; синхр.воспр. 4 канала@4Мп 25 к/с; АС 100-240В; 30 Вт(без HDD); -10°C...+55°C; вес 8кг; 445×400×90 мм.</t>
    </r>
  </si>
  <si>
    <t>A25</t>
  </si>
  <si>
    <t>IP видеорегистраторы HIKVISION серии PROFESSIONAL</t>
  </si>
  <si>
    <t>7292</t>
  </si>
  <si>
    <t>DS-7608NI-I2</t>
  </si>
  <si>
    <t>8-ми канальный IP-видеорегистратор  (4K &amp; H.265+)
Видеовход: 8 каналов; видеовыход: 1 VGA до 1080Р, 1 HDMI до 4К; аудиовыход: 1 канал RCA.
Входящий поток 80Мб/с; исходящий поток 256Мб/с; разрешение записи до 12Мп; синхр.воспр. 8 каналов@1080р; 2 SATA для HDD до 8Тб; тревожные вход/выход 4/1; 1 RJ45 10M/100M/1000M Ethernet; 2 USB; -10°C...+55°C; DC12В; 15Вт макс (без HDD), ≤1кг (без HDD).                                                                                                                                  Производитель - HIKVISION (гарантия 3 года)</t>
  </si>
  <si>
    <t>7624</t>
  </si>
  <si>
    <t>DS-7608NI-I2/8P</t>
  </si>
  <si>
    <t>8-ми канальный IP-видеорегистратор c PoE  (4K &amp; H.265+)
Видеовход: 8 каналов; видеовыход: 1 VGA до 1080Р, 1 HDMI до 4К; аудиовыход: 1 канал RCA.
Входящий поток 80Мб/с; исходящий поток 256Мб/с; разрешение записи до 12Мп; синхр.воспр. 8 каналов@1080р; 2 SATA для HDD до 8Тб; тревожные вход/выход 4/1; 8 независимых 100M PoE интерфейсов; 1 RJ45 10M/100M/1000M Ethernet; 2 USB; -10°C...+55°C; AC100-240В; 15Вт макс (без HDD), ≤3кг (без HDD).                                                                                                                                  Производитель - HIKVISION (гарантия 3 года)</t>
  </si>
  <si>
    <t>7071</t>
  </si>
  <si>
    <t>DS-7616NI-I2</t>
  </si>
  <si>
    <t>16-ти канальный IP-видеорегистратор  (4K &amp; H.265+)
Видеовход: 16 каналов; аудиовход: двустороннее аудио 1 канал RCA; видеовыход: 1 VGA до 1080Р, 1 HDMI до 4К; аудиовыход: 1 канал RCA.
Входящий поток 160Мб/с; исходящий поток 256Мб/с; разрешение записи до 12Мп; синхр.воспр. 16 каналов@1080р; 2 SATA для HDD до 8Тб; тревожные вход/выход 4/1; 1 RJ45 10M/100M/1000M Ethernet; 2 USB; -10°C...+55°C; DC12В; 15Вт макс (без HDD), ≤1кг (без HDD).                                                                                                                                  Производитель - HIKVISION (гарантия 3 года)</t>
  </si>
  <si>
    <t>6448</t>
  </si>
  <si>
    <t>DS-7616NI-I2/16P</t>
  </si>
  <si>
    <t>16-ти канальный IP-видеорегистратор c PoE  (4K &amp; H.265+)
Видеовход: 16 каналов; видеовыход: 1 VGA до 1080Р, 1 HDMI до 4К; аудиовыход: 1 канал RCA.
Входящий поток 160Мб/с; исходящий поток 256Мб/с; разрешение записи до 12Мп; синхр.воспр. 16 каналов@1080р; 2 SATA для HDD до 8Тб; тревожные вход/выход 4/1; 16 независимых 100M PoE интерфейсов; 1 RJ45 10M/100M/1000M Ethernet; 2 USB; -10°C...+55°C; AC100-240В; 15Вт макс (без HDD), ≤3кг (без HDD).                                                                                                                                  Производитель - HIKVISION (гарантия 3 года)</t>
  </si>
  <si>
    <t>7561</t>
  </si>
  <si>
    <t>DS-7716NI-I4</t>
  </si>
  <si>
    <t>16-ти канальный IP-видеорегистратор  (4K &amp; H.265+)
Видеовход: 16 каналов; видеовыход: 1 VGA до 1080Р, 1 HDMI до 4К; аудиовыход: 1 канал RCA.
Входящий поток 160Мб/с; исходящий поток 256Мб/с; разрешение записи до 12Мп; синхр.воспр. 16 каналов@1080р; 4 SATA для HDD до 8Тб; тревожные вход/выход 16/4; 2 RJ45 10M/100M/1000M Ethernet; 3 USB; -10°C...+55°C; АC100-240В; 20Вт макс (без HDD), ≤5кг (без HDD).                                                                                                                                  Производитель - HIKVISION (гарантия 3 года)</t>
  </si>
  <si>
    <t>7604</t>
  </si>
  <si>
    <t>DS-7716NI-I4/16P</t>
  </si>
  <si>
    <t>16-ти канальный IP-видеорегистратор c PoE  (4K &amp; H.265+)
Видеовход: 16 каналов; аудиовход: двустороннее аудио 1 канал RCA; видеовыход: 1 VGA до 1080Р, 1 HDMI до 4К; аудиовыход: 1 канал RCA.
Входящий поток 160Мб/с; исходящий поток 256Мб/с; разрешение записи до 12Мп; синхр.воспр. 16 каналов@1080р; 4 SATA для HDD до 8Тб; тревожные вход/выход 16/4; 16 независимых 100M PoE интерфейсов; 1 RJ45 10M/100M/1000M Ethernet; 2 USB; -10°C...+55°C; AC100-240В; 20Вт макс (без HDD), ≤5кг (без HDD).                                                                                                                                  Производитель - HIKVISION (гарантия 3 года)</t>
  </si>
  <si>
    <t>7070</t>
  </si>
  <si>
    <t>DS-7732NI-I4</t>
  </si>
  <si>
    <t>32-х канальный IP-видеорегистратор  (4K &amp; H.265+)
Видеовход: 32 канала; видеовыход: 1 VGA до 1080Р, 1 HDMI до 4К; аудиовыход: 1 канал RCA.
Входящий поток 256Мб/с; исходящий поток 256Мб/с; разрешение записи до 12Мп; синхр.воспр. 16 каналов@1080р; 4 SATA для HDD до 8Тб; тревожные вход/выход 16/4; 2 RJ45 10M/100M/1000M Ethernet; 3 USB; -10°C...+55°C; АC100-240В; 20Вт макс (без HDD), ≤5кг (без HDD).                                                                                                                                  Производитель - HIKVISION (гарантия 3 года)</t>
  </si>
  <si>
    <t>7458</t>
  </si>
  <si>
    <t>DS-7732NI-I4/16P</t>
  </si>
  <si>
    <t>32-х канальный IP-видеорегистратор c PoE  (4K &amp; H.265+)
Видеовход: 32 канала; видеовыход: 1 VGA до 1080Р, 1 HDMI до 4К; аудиовыход: 1 канал RCA.
Входящий поток 256Мб/с; исходящий поток 256Мб/с; разрешение записи до 12Мп; синхр.воспр. 16 каналов@1080р; 4 SATA для HDD до 8Тб; тревожные вход/выход 16/4; 16 независимых 100M PoE интерфейсов; 1 RJ45 10M/100M/1000M Ethernet; 2 USB; -10°C...+55°C; AC100-240В; 20Вт макс (без HDD), ≤5кг (без HDD).                                                                                                                                  Производитель - HIKVISION (гарантия 3 года)</t>
  </si>
  <si>
    <t>A26</t>
  </si>
  <si>
    <t>IP видеорегистраторы HIKVISION серии PROJECT</t>
  </si>
  <si>
    <t>6382</t>
  </si>
  <si>
    <t xml:space="preserve">DS-9632NI-I8 </t>
  </si>
  <si>
    <t>32-х канальный IP-видеорегистратор  (4K &amp; H.265+)
Видеовход: 32 канала; видеовыход: 1 VGA до 2K, 1 HDMI до 4К, 1 VGA и 1 HDMI до 1080р; аудиовыход: 2 канала RCA.
Входящий поток 320Мб/с; исходящий поток 256Мб/с; разрешение записи до 12Мп; синхр.воспр. 16 каналов@1080р; 8 SATA для HDD до 8Тб; тревожные вход/выход 16/4; 2 RJ45 10M/100M/1000M Ethernet; 3 USB; -10°C...+55°C; АC100-240В; 30Вт макс (без HDD), ≤10кг (без HDD).                                                                                                                                  Производитель - HIKVISION (гарантия 3 года)</t>
  </si>
  <si>
    <t>6590</t>
  </si>
  <si>
    <t xml:space="preserve">DS-9664NI-I8 </t>
  </si>
  <si>
    <t xml:space="preserve">64-х канальный IP-видеорегистратор  (4K &amp; H.265+)
Видеовход: 64 канала; видеовыход: 1 VGA до 2K, 1 HDMI до 4К, 1 VGA и 1 HDMI до 1080р; аудиовыход: 2 канала RCA.
Входящий поток 320Мб/с; исходящий поток 256Мб/с; разрешение записи до 12Мп; синхр.воспр. 16 каналов@1080р; 8 SATA для HDD до 8Тб; тревожные вход/выход 16/4; 2 RJ45 10M/100M/1000M Ethernet; 3 USB; -10°C...+55°C; АC100-240В; 30Вт макс (без HDD), ≤10кг (без HDD).                                                             
Производитель - HIKVISION (гарантия 3 года)                          </t>
  </si>
  <si>
    <t>6626</t>
  </si>
  <si>
    <t xml:space="preserve">DS-9632NI-I16 </t>
  </si>
  <si>
    <t>32-х канальный IP-видеорегистратор  (4K &amp; H.265+)
Видеовход: 32 канала; видеовыход: 1 VGA до 2K, 1 HDMI до 4К, 1 VGA и 1 HDMI до 1080р; аудиовыход: 2 канала RCA.
Входящий поток 320Мб/с; исходящий поток 256Мб/с; разрешение записи до 12Мп; синхр.воспр. 16 каналов@1080р; 16 SATA для HDD до 8Тб; тревожные вход/выход 16/4; 2 RJ45 10M/100M/1000M Ethernet; 3 USB; -10°C...+55°C; АC100-240В; 45Вт макс (без HDD), ≤12.5кг (без HDD).                                                                     
Производитель - HIKVISION (гарантия 3 года)</t>
  </si>
  <si>
    <t>6804</t>
  </si>
  <si>
    <t xml:space="preserve">DS-9664NI-I16 </t>
  </si>
  <si>
    <t>64-х канальный IP-видеорегистратор  (4K &amp; H.265+)
Видеовход: 64 канала; видеовыход: 1 VGA до 2K, 1 HDMI до 4К, 1 VGA и 1 HDMI до 1080р; аудиовыход: 2 канала RCA.
Входящий поток 320Мб/с; исходящий поток 256Мб/с; разрешение записи до 12Мп; синхр.воспр. 16 каналов@1080р; 16 SATA для HDD до 8Тб; тревожные вход/выход 16/4; 2 RJ45 10M/100M/1000M Ethernet; 3 USB; -10°C...+55°C; АC100-240В; 45Вт макс (без HDD), ≤12.5кг (без HDD).Производитель - HIKVISION (гарантия 3 года)</t>
  </si>
  <si>
    <t>7918</t>
  </si>
  <si>
    <t>DS-96128NI-I16</t>
  </si>
  <si>
    <t>128-ми канальный IP-видеорегистратор  (4K &amp; H.265+)
Видеовход: 128 каналов; видеовыход: 1 VGA до 1080р, 2 HDMI до 4К; аудиовыход: 1 канал RCA.
Входящий поток 576Мб/с; исходящий поток 512Мб/с; разрешение записи до 12Мп; синхр.воспр. 20 каналов@1080р; 16 SATA для HDD до 8Тб; тревожные вход/выход 16/8; 4 RJ45 10M/100M/1000M Ethernet; 4 USB; 0°C...+50°C; АC100-240В; 140Вт макс (без HDD), ≤16кг (без HDD).                                                      
Производитель - HIKVISION (гарантия 3 года)</t>
  </si>
  <si>
    <t>9588</t>
  </si>
  <si>
    <t>DS-96128NI-I16/H</t>
  </si>
  <si>
    <t>128-ми канальный IP-видеорегистратор с платой расширения на 6 HDMI видеовыходов  (4K &amp; H.265+)
Видеовход: 128 каналов; видеовыход: 1 VGA до 1080р, 2 HDMI до 4К; аудиовыход: 1 канал RCA.
Входящий поток 768Мб/с; исходящий поток 512Мб/с; разрешение записи до 12Мп; синхр.воспр. 20 каналов@1080р; 16 SATA для HDD до 8Тб; тревожные вход/выход 16/8; 4 RJ45 10M/100M/1000M Ethernet; 4 USB; 0°C...+50°C; АC100-240В; 140Вт макс (без HDD), ≤16кг (без HDD).
Плата расширения: видеовход: 1 HDMI до 1080р; видеовыход: 6 HDMI до 4К; разрешение записи до 12Мп; синхр.воспр. 48 каналов@1080р.                                                                                Производитель - HIKVISION (гарантия 3 года)</t>
  </si>
  <si>
    <t>DS-96256NI-I16</t>
  </si>
  <si>
    <t>256-ти канальный IP-видеорегистратор  (4K &amp; H.265+)
Видеовход: 256 каналов; видеовыход: 1 VGA до 1080р, 2 HDMI до 4К; аудиовыход: 1 канал RCA.
Входящий поток 768Мб/с; исходящий поток 768Мб/с; разрешение записи до 12Мп; синхр.воспр. 20 каналов@1080р; 16 SATA для HDD до 8Тб; тревожные вход/выход 16/8; 4 RJ45 10M/100M/1000M Ethernet; 4 USB; 0°C...+50°C; АC100-240В; 140Вт макс (без HDD), ≤16кг (без HDD).                                                                 
Производитель - HIKVISION (гарантия 3 года)</t>
  </si>
  <si>
    <t>DS-96256NI-I16/H</t>
  </si>
  <si>
    <t>256-ти канальный IP-видеорегистратор с платой расширения на 6 HDMI видеовыходов  (4K &amp; H.265+)
Видеовход: 256 каналов; видеовыход: 1 VGA до 1080р, 2 HDMI до 4К; аудиовыход: 1 канал RCA.
Входящий поток 768Мб/с; исходящий поток 768Мб/с; разрешение записи до 12Мп; синхр.воспр. 20 каналов@1080р; 16 SATA для HDD до 8Тб; тревожные вход/выход 16/8; 4 RJ45 10M/100M/1000M Ethernet; 4 USB; 0°C...+50°C; АC100-240В; 140Вт макс (без HDD), ≤16кг (без HDD).
Плата расширения: видеовход: 1 HDMI до 1080р; видеовыход: 6 HDMI до 4К; разрешение записи до 12Мп; синхр.воспр. 48 каналов@1080р.                                                                              Производитель - HIKVISION (гарантия 3 года)</t>
  </si>
  <si>
    <t>10796</t>
  </si>
  <si>
    <t>DS-96128NI-I24</t>
  </si>
  <si>
    <t>128-ми канальный IP-видеорегистратор (4K &amp; H.265+)
Видеовход: 128 каналов; видеовыход: 1 VGA до 1080р, 2 HDMI до 4К; аудиовыход: 1 канал RCA.
Входящий поток 576Мб/с; исходящий поток 576Мб/с; разрешение записи до 12Мп; синхр.воспр. 20 каналов@1080р; 24 SATA для HDD до 8Тб; тревожные вход/выход 16/8; 4 RJ45 10M/100M/1000M Ethernet; 4 USB; 0°C...+50°C; АC100-240В; 140Вт макс (без HDD), ≤23кг (без HDD).                                      
Производитель - HIKVISION (гарантия 3 года)</t>
  </si>
  <si>
    <t>DS-96128NI-I24/H</t>
  </si>
  <si>
    <t>128-ми канальный IP-видеорегистратор с платой расширения на 6 HDMI видеовыходов (4K &amp; H.265+)
Видеовход: 128 каналов; видеовыход: 1 VGA до 1080р, 2 HDMI до 4К; аудиовыход: 1 канал RCA.
Входящий поток 768Мб/с; исходящий поток 512Мб/с; разрешение записи до 12Мп; синхр.воспр. 20 каналов@1080р; 24 SATA для HDD до 8Тб; тревожные вход/выход 16/8; 4 RJ45 10M/100M/1000M Ethernet; 4 USB; 0°C...+50°C; АC100-240В; 140Вт макс (без HDD), ≤23кг (без HDD).
Плата расширения: видеовход: 1 HDMI до 1080р; видеовыход: 6 HDMI до 4К; разрешение записи до 12Мп; синхр.воспр. 48 каналов@1080р.                                                                            Производитель - HIKVISION (гарантия 3 года)</t>
  </si>
  <si>
    <t>7830</t>
  </si>
  <si>
    <t>DS-96256NI-I24</t>
  </si>
  <si>
    <t>256-ти канальный IP-видеорегистратор  (4K &amp; H.265+)
Видеовход: 256 каналов; видеовыход: 1 VGA до 1080р, 2 HDMI до 4К; аудиовыход: 1 канал RCA.
Входящий поток 768Мб/с; исходящий поток 768Мб/с; разрешение записи до 12Мп; синхр.воспр. 20 каналов@1080р; 24 SATA для HDD до 8Тб; тревожные вход/выход 16/8; 4 RJ45 10M/100M/1000M Ethernet; 4 USB; 0°C...+50°C; АC100-240В; 140Вт макс (без HDD), ≤23кг (без HDD).                                                                
Производитель - HIKVISION (гарантия 3 года)</t>
  </si>
  <si>
    <t>10542</t>
  </si>
  <si>
    <t>DS-96256NI-I24/H</t>
  </si>
  <si>
    <t>256-ти канальный IP-видеорегистратор с платой расширения на 6 HDMI видеовыходов  (4K &amp; H.265+)
Видеовход: 256 каналов; видеовыход: 1 VGA до 1080р, 2 HDMI до 4К; аудиовыход: 1 канал RCA.
Входящий поток 768Мб/с; исходящий поток 768Мб/с; разрешение записи до 12Мп; синхр.воспр. 20 каналов@1080р; 24 SATA для HDD до 8Тб; тревожные вход/выход 16/8; 4 RJ45 10M/100M/1000M Ethernet; 4 USB; 0°C...+50°C; АC100-240В; 140Вт макс (без HDD), ≤23кг (без HDD).
Плата расширения: видеовход: 1 HDMI до 1080р; видеовыход: 6 HDMI до 4К; разрешение записи до 12Мп; синхр.воспр. 48 каналов@1080р.                                                                            Производитель - HIKVISION (гарантия 3 года)</t>
  </si>
  <si>
    <t>A27</t>
  </si>
  <si>
    <t>IP видеорегистраторы HIKVISION для камер распознавания автомобильных номеров</t>
  </si>
  <si>
    <t>DS-7хххNI-Kх</t>
  </si>
  <si>
    <t>IP-видеорегистратор (4K &amp; H.265+)
◊  Запись распознанных автомобильных номеров
◊ Поиск видео/фотофиксаций по номерам, времени и камерам;
◊ Черный/белый список; 
◊ Просмотр в режиме реального времени; 
Видеовход:  от 4 до 32 каналов; видеовыход: 1 VGA до 1080Р, 1 HDMI до 4К; аудиовыход: 1 канал RCA.
разрешение записи до 8Мп; синхр.воспр. до 16 канаова@1080р; 1-4 SATA для HDD до 6Тб ; тревожные вход/выход ; 1 RJ45 10M/100M/1000M Ethernet; 2 USB; -10°C...+55°C; 220В;                                         Производитель - HIKVISION (гарантия 3 года)</t>
  </si>
  <si>
    <t>по прайсу</t>
  </si>
  <si>
    <t>DS-7хххNI-Iх</t>
  </si>
  <si>
    <t>IP-видеорегистратор  (4K &amp; H.265+)
◊  Запись распознанных автомобильных номеров
◊ Поиск видео/фотофиксаций по номерам, времени и камерам;
◊ Черный/белый список; 
◊ Просмотр в режиме реального времени; 
Видеовход: 8 до 128 каналов; 
разрешение записи до 12Мп; синхр.воспр. 16 каналов@1080р; 1- 24 SATA для HDD до 8Тб;                                             Производитель - HIKVISION (гарантия 3 года)</t>
  </si>
  <si>
    <t>A28</t>
  </si>
  <si>
    <t>Дисковые массивы HIKVISION серии PROJECT</t>
  </si>
  <si>
    <t>Дисковые массивы</t>
  </si>
  <si>
    <t>DS-A81016S</t>
  </si>
  <si>
    <t>Процессор: 64битный multi-core. Система: Windows, Linux, Solaris, HP-UX, AIX, MacOS, IPSAN:180 каналов (2Мб/с), CVR: 320 каналов (2Мб/с),16 HDD (SATA /1TB,2TB,3TB,4TB, поддержка горячего копирования, RAID-массив 0, 1,3,5,6,10,50,JBOD, горячая замена. Порт данных 6×1000M self-adaptive Ethernet interface, порт управления 1×100M self-adaptive Ethernet interface, SAS-порт 1 (6Гб/с), VGA выход, COM-интерфейс 2 (1 для терминала, и 1 для мобильной тревоги/UPS), USB-интерфейс, 440×132×480мм, до 20кг (без жестких дисков), макс. 460Вт, влажность при работе 20%-80%, при хранении 5%-90% (без резкого холода и конденсата)                                 
Производитель - HIKVISION (гарантия 3 года)</t>
  </si>
  <si>
    <t>DS-A82024D</t>
  </si>
  <si>
    <t>Двойной контроллер процессор: 64битный multi-core. Память: 4Гб на контроллер (опц до 8Гб) IPSAN: 256 каналов (2Мб/с), CVR: 448 каналов (2Мб/с), 24 HDD (SAS/1TB, 2TB, 3TB, 4TB (SSD опционально), поддержка горячего копирования, RAID-массив 0, 1,3,5,6,10,50,JBOD, горячая замена. Интерфейс данных 4x1000M Ethernet на контроллер (может быть увеличено до 4*GE или 2*10GE или расширить 4*8G FC интерфейс), интерфейс управления 1 x1000M Ethernet, SAS-интерфейс поддерживается, COM-интерфейс 2 (1 для терминала, и 1 для мобильной тревоги/UPS), 2 USB-интерфейса, 447×172×550мм, до 32кг (без жестких дисков), макс. 1050Вт, влажность при работе 20%-80%, при хранении 5%-90% (без резкого холода и конденсата), рабочая температура: 5 ºC~40 ºC, температура хранения -20 ºC~70 ºC                                 Производитель - HIKVISION (гарантия 3 года)</t>
  </si>
  <si>
    <t>DS-AJ6816S-H3</t>
  </si>
  <si>
    <t>1 контроллер, 1 SAS интерфейс Upper-level (6Gbps), 1 SAS интерфейс Lower-level (6Gbps), 16 интерфейсов диска, SATA, SAS, поддержка горячей замены, резервное питание (1+1), корпус 3U, 440х132х480мм, 15кг, мощность меньше 550Вт, рабочая температура от 5-40ºC, рабочая влажность 20%-80%                                                                                                   Производитель - HIKVISION (гарантия 3 года)</t>
  </si>
  <si>
    <t>DS-AJ6824D-H3</t>
  </si>
  <si>
    <t>2 контроллера, 2 SAS интерфейс Upper-level (6Gbps), 1 SAS интерфейс Lower-level (6Gbps), 24 интерфейса диска, SAS, поддержка горячей замены, резервное питание (1+1), корпус 4U, 447х172х525мм, 30кг, мощность меньше 550Вт, рабочая температура от 5-40ºC, рабочая влажность 20%-80%                                                                                                           Производитель - HIKVISION (гарантия 3 года)</t>
  </si>
  <si>
    <t>A29</t>
  </si>
  <si>
    <t xml:space="preserve">Цилиндрические HD видеокамеры HIKVISION </t>
  </si>
  <si>
    <t>DS-2CE16D3T-ITF (2.8mm, 3.6mm)</t>
  </si>
  <si>
    <r>
      <rPr>
        <b/>
        <sz val="9"/>
        <color indexed="2"/>
        <rFont val="Arial"/>
        <family val="2"/>
        <charset val="204"/>
      </rPr>
      <t>Starlight</t>
    </r>
    <r>
      <rPr>
        <b/>
        <sz val="9"/>
        <color theme="1"/>
        <rFont val="Arial"/>
        <family val="2"/>
        <charset val="204"/>
      </rPr>
      <t xml:space="preserve"> сверхчувствительная 2Мп уличная компактная цилиндрическая HD-TVI камера с ИК подсветкой до 20м,</t>
    </r>
    <r>
      <rPr>
        <b/>
        <sz val="9"/>
        <rFont val="Arial"/>
        <family val="2"/>
        <charset val="204"/>
      </rPr>
      <t xml:space="preserve"> </t>
    </r>
    <r>
      <rPr>
        <sz val="9"/>
        <color theme="1"/>
        <rFont val="Arial"/>
        <family val="2"/>
        <charset val="204"/>
      </rPr>
      <t>механический ИК-фильтр; 0.005 Лк@F1.2; 1920×1080@25к/с; TrueWDR, 3D DNR, BLC; OSD-меню; Smart ИК;  TVI/AHD/CVI/CVBS выход; DC12 В±25% 3.6Вт макс; -40 °C...+60 °C; IP67; вес 0.35кг.</t>
    </r>
  </si>
  <si>
    <t>11069</t>
  </si>
  <si>
    <t>DS-2CE16D3T-ITPF (2.8mm, 3.6mm)</t>
  </si>
  <si>
    <r>
      <rPr>
        <b/>
        <sz val="9"/>
        <color indexed="2"/>
        <rFont val="Arial"/>
        <family val="2"/>
        <charset val="204"/>
      </rPr>
      <t>Starlight</t>
    </r>
    <r>
      <rPr>
        <b/>
        <sz val="9"/>
        <color theme="1"/>
        <rFont val="Arial"/>
        <family val="2"/>
        <charset val="204"/>
      </rPr>
      <t xml:space="preserve">  сверхчувствительная 2Мп уличная компактная цилиндрическая HD-TVI камера с ИК подсветкой до 30м,</t>
    </r>
    <r>
      <rPr>
        <b/>
        <sz val="9"/>
        <rFont val="Arial"/>
        <family val="2"/>
        <charset val="204"/>
      </rPr>
      <t xml:space="preserve"> </t>
    </r>
    <r>
      <rPr>
        <sz val="9"/>
        <color theme="1"/>
        <rFont val="Arial"/>
        <family val="2"/>
        <charset val="204"/>
      </rPr>
      <t>механический ИК-фильтр; 0.005 Лк@F1.2; 1920×1080@25к/с; TrueWDR, 3D DNR, BLC; OSD-меню; Smart ИК;  TVI/AHD/CVI/CVBS выход; DC12 В±25% 4.6Вт макс; -40 °C...+60 °C; IP67; вес 0.35кг.</t>
    </r>
  </si>
  <si>
    <t>11274</t>
  </si>
  <si>
    <t>DS-2CE16D3T-IT3F   2,8мм</t>
  </si>
  <si>
    <r>
      <rPr>
        <b/>
        <sz val="9"/>
        <color indexed="2"/>
        <rFont val="Arial"/>
        <family val="2"/>
        <charset val="204"/>
      </rPr>
      <t>Starlight</t>
    </r>
    <r>
      <rPr>
        <b/>
        <sz val="9"/>
        <color theme="1"/>
        <rFont val="Arial"/>
        <family val="2"/>
        <charset val="204"/>
      </rPr>
      <t xml:space="preserve">  сверхчувствительная 2Мп уличная компактная цилиндрическая HD-TVI камера с ИК подсветкой до 50м,</t>
    </r>
    <r>
      <rPr>
        <b/>
        <sz val="9"/>
        <rFont val="Arial"/>
        <family val="2"/>
        <charset val="204"/>
      </rPr>
      <t xml:space="preserve"> </t>
    </r>
    <r>
      <rPr>
        <sz val="9"/>
        <color theme="1"/>
        <rFont val="Arial"/>
        <family val="2"/>
        <charset val="204"/>
      </rPr>
      <t>механический ИК-фильтр; 0.005 Лк@F1.2; 1920×1080@25к/с; TrueWDR, 3D DNR, BLC; OSD-меню; Smart ИК;  TVI/AHD/CVI/CVBS выход; DC12 В±25% 5.5Вт макс; -40 °C...+60 °C; IP67; вес 0.8кг.</t>
    </r>
  </si>
  <si>
    <t>11070</t>
  </si>
  <si>
    <t xml:space="preserve">DS-2CE16D3T-IT3F  (3.6мм, 6мм) </t>
  </si>
  <si>
    <t>11072</t>
  </si>
  <si>
    <t>DS-2CE19D3T-IT3ZF    (2.7-13,5mm)</t>
  </si>
  <si>
    <r>
      <rPr>
        <b/>
        <sz val="9"/>
        <color indexed="2"/>
        <rFont val="Arial"/>
        <family val="2"/>
        <charset val="204"/>
      </rPr>
      <t>Starlight</t>
    </r>
    <r>
      <rPr>
        <b/>
        <sz val="9"/>
        <color theme="1"/>
        <rFont val="Arial"/>
        <family val="2"/>
        <charset val="204"/>
      </rPr>
      <t xml:space="preserve">  сверхчувствительная 2Мп уличная компактная цилиндрическая HD-TVI камера с ИК подсветкой до 70м,</t>
    </r>
    <r>
      <rPr>
        <b/>
        <sz val="9"/>
        <rFont val="Arial"/>
        <family val="2"/>
        <charset val="204"/>
      </rPr>
      <t xml:space="preserve"> моторизованный вариофокальный объектив 2.7-13.5мм, </t>
    </r>
    <r>
      <rPr>
        <sz val="9"/>
        <color theme="1"/>
        <rFont val="Arial"/>
        <family val="2"/>
        <charset val="204"/>
      </rPr>
      <t>механический ИК-фильтр; 0.005 Лк@F1.2; 1920×1080@25к/с; TrueWDR, 3D DNR, BLC; OSD-меню; Smart ИК;  TVI/AHD/CVI/CVBS выход; DC12 В±25% 3.6Вт макс; -40 °C...+60 °C; IP67; вес 0.35кг.</t>
    </r>
  </si>
  <si>
    <t xml:space="preserve">DS-2CE16H0T-ITF (C) (2.4мм 3.6мм, 6мм) </t>
  </si>
  <si>
    <r>
      <rPr>
        <b/>
        <sz val="9"/>
        <color theme="1"/>
        <rFont val="Arial"/>
        <family val="2"/>
        <charset val="204"/>
      </rPr>
      <t>5Мп уличная компактная цилиндрическая HD-TVI камера с ИК подсветкой до 30м,</t>
    </r>
    <r>
      <rPr>
        <b/>
        <sz val="9"/>
        <rFont val="Arial"/>
        <family val="2"/>
        <charset val="204"/>
      </rPr>
      <t xml:space="preserve"> </t>
    </r>
    <r>
      <rPr>
        <sz val="9"/>
        <color theme="1"/>
        <rFont val="Arial"/>
        <family val="2"/>
        <charset val="204"/>
      </rPr>
      <t>механический ИК-фильтр; 0.01 Лк@F1.2; 5MP@20fps, 4MP@25fps(P)/30fps(N)(Default), EXIR, 3D DNR, BLC; OSD-меню; Smart ИК;  TVI/AHD/CVI/CVBS выход; DC12 В±25% 4.6Вт макс; -40 °C...+60 °C; IP67; вес 0.35кг.</t>
    </r>
  </si>
  <si>
    <t>DS-2CE16H0T-IT5F（C）</t>
  </si>
  <si>
    <r>
      <rPr>
        <b/>
        <sz val="9"/>
        <color theme="1"/>
        <rFont val="Arial"/>
        <family val="2"/>
        <charset val="204"/>
      </rPr>
      <t>5Мп уличная цилиндрическая HD-TVI камера с ИК подсветкой до 50м,</t>
    </r>
    <r>
      <rPr>
        <b/>
        <sz val="9"/>
        <rFont val="Arial"/>
        <family val="2"/>
        <charset val="204"/>
      </rPr>
      <t xml:space="preserve"> </t>
    </r>
    <r>
      <rPr>
        <sz val="9"/>
        <color theme="1"/>
        <rFont val="Arial"/>
        <family val="2"/>
        <charset val="204"/>
      </rPr>
      <t>механический ИК-фильтр; 0.01 Лк@F1.2; 5MP@20fps, 4MP@25fps(P)/30fps(N)(Default), EXIR,, 3D DNR, BLC; OSD-меню; Smart ИК;  TVI/AHD/CVI/CVBS выход; DC12 В±25% 5,5Вт макс; -40 °C...+60 °C; IP67; вес 0.8кг.</t>
    </r>
  </si>
  <si>
    <t xml:space="preserve">DS-2CE16U0T-ITF (2,8мм, 3.6мм, 6мм) </t>
  </si>
  <si>
    <r>
      <rPr>
        <b/>
        <sz val="9"/>
        <color theme="1"/>
        <rFont val="Arial"/>
        <family val="2"/>
        <charset val="204"/>
      </rPr>
      <t>8,3Мп уличная компактная цилиндрическая HD-TVI камера с ИК подсветкой до 30м,</t>
    </r>
    <r>
      <rPr>
        <b/>
        <sz val="9"/>
        <rFont val="Arial"/>
        <family val="2"/>
        <charset val="204"/>
      </rPr>
      <t xml:space="preserve"> </t>
    </r>
    <r>
      <rPr>
        <sz val="9"/>
        <color theme="1"/>
        <rFont val="Arial"/>
        <family val="2"/>
        <charset val="204"/>
      </rPr>
      <t>механический ИК-фильтр; 0.01 Лк@F1.2; 8.3MP  12.5fps(Default), 5MP@20fps, 4MP@25fps(P)/30fps(N), 2MP@25fps(P)/30fps(N), EXIR, 3D DNR, BLC; OSD-меню; Smart ИК;  TVI/AHD/CVI/CVBS выход; DC12 В±25% 4.6Вт макс; -40 °C...+60 °C; IP67; вес 0.35кг.</t>
    </r>
  </si>
  <si>
    <t xml:space="preserve">DS-2CE16U0T-IT3F (3.6мм, 6мм) </t>
  </si>
  <si>
    <r>
      <rPr>
        <b/>
        <sz val="9"/>
        <color theme="1"/>
        <rFont val="Arial"/>
        <family val="2"/>
        <charset val="204"/>
      </rPr>
      <t>8,3Мп уличная цилиндрическая HD-TVI камера с ИК подсветкой до 50м,</t>
    </r>
    <r>
      <rPr>
        <b/>
        <sz val="9"/>
        <rFont val="Arial"/>
        <family val="2"/>
        <charset val="204"/>
      </rPr>
      <t xml:space="preserve"> </t>
    </r>
    <r>
      <rPr>
        <sz val="9"/>
        <color theme="1"/>
        <rFont val="Arial"/>
        <family val="2"/>
        <charset val="204"/>
      </rPr>
      <t>механический ИК-фильтр;0.01 Лк@F1.2; 8.3MP  12.5fps(Default), 5MP@20fps, 4MP@25fps(P)/30fps(N), 2MP@25fps(P)/30fps(N), EXIR,, 3D DNR, BLC; OSD-меню; Smart ИК;  TVI/AHD/CVI/CVBS выход; DC12 В±25% 5,5Вт макс; -40 °C...+60 °C; IP67; вес 0.8кг.</t>
    </r>
  </si>
  <si>
    <t>A30</t>
  </si>
  <si>
    <t xml:space="preserve">Купольные HD видеокамеры HIKVISION </t>
  </si>
  <si>
    <t>11061</t>
  </si>
  <si>
    <t>DS-2CE56D0T-IRMM (C） (2.8mm, 3.6mm)</t>
  </si>
  <si>
    <r>
      <rPr>
        <b/>
        <sz val="9"/>
        <color theme="1"/>
        <rFont val="Arial"/>
        <family val="2"/>
        <charset val="204"/>
      </rPr>
      <t>2Мп купольная HD-TVI камера с ИК подсветкой до 20м</t>
    </r>
    <r>
      <rPr>
        <b/>
        <sz val="9"/>
        <rFont val="Arial"/>
        <family val="2"/>
        <charset val="204"/>
      </rPr>
      <t xml:space="preserve"> </t>
    </r>
    <r>
      <rPr>
        <sz val="9"/>
        <color theme="1"/>
        <rFont val="Arial"/>
        <family val="2"/>
        <charset val="204"/>
      </rPr>
      <t>1/3" Progressive Scan CMOS;  механический ИК-фильтр; 0.01 Лк@F1.2; 1920×1080@25к/с; WDR 120дБ, 3D DNR, BLC; OSD-меню; Smart ИК; 1 HD-TVI выход; DC12 В±25% 3.2Вт макс; -10 °C...+60 °C; вес 0.3кг.</t>
    </r>
  </si>
  <si>
    <t>11451</t>
  </si>
  <si>
    <t>DS-2CE76D0T-ITPF (C) (2.8mm, 3.6mm)</t>
  </si>
  <si>
    <r>
      <rPr>
        <b/>
        <sz val="9"/>
        <color theme="1"/>
        <rFont val="Arial"/>
        <family val="2"/>
        <charset val="204"/>
      </rPr>
      <t>Антивандальная 2Мп купольная HD-TVI камера с ИК подсветкой до 20м</t>
    </r>
    <r>
      <rPr>
        <b/>
        <sz val="9"/>
        <rFont val="Arial"/>
        <family val="2"/>
        <charset val="204"/>
      </rPr>
      <t xml:space="preserve"> </t>
    </r>
    <r>
      <rPr>
        <sz val="9"/>
        <color theme="1"/>
        <rFont val="Arial"/>
        <family val="2"/>
        <charset val="204"/>
      </rPr>
      <t>1/3" Progressive Scan CMOS;  механический ИК-фильтр; 0.01 Лк@F1.2; 1920×1080@25к/с; WDR 120дБ, 3D DNR, BLC; OSD-меню; Smart ИК; 1 HD-TVI выход; DC12 В±25% 3.2Вт макс; -10 °C...+60 °C; IP67; вес 0.35кг.</t>
    </r>
  </si>
  <si>
    <t>11271</t>
  </si>
  <si>
    <t>DS-2CE76D3T-ITMF 2,8mm</t>
  </si>
  <si>
    <r>
      <rPr>
        <b/>
        <sz val="9"/>
        <color indexed="2"/>
        <rFont val="Arial"/>
        <family val="2"/>
        <charset val="204"/>
      </rPr>
      <t>Starlight</t>
    </r>
    <r>
      <rPr>
        <b/>
        <sz val="9"/>
        <color theme="1"/>
        <rFont val="Arial"/>
        <family val="2"/>
        <charset val="204"/>
      </rPr>
      <t xml:space="preserve">  сверхчувствительная 2Мп уличная компактная купольная HD-TVI камера с ИК подсветкой до 30м,</t>
    </r>
    <r>
      <rPr>
        <b/>
        <sz val="9"/>
        <rFont val="Arial"/>
        <family val="2"/>
        <charset val="204"/>
      </rPr>
      <t xml:space="preserve"> </t>
    </r>
    <r>
      <rPr>
        <sz val="9"/>
        <color theme="1"/>
        <rFont val="Arial"/>
        <family val="2"/>
        <charset val="204"/>
      </rPr>
      <t>механический ИК-фильтр; 0.005 Лк@F1.2; 1920×1080@25к/с; TrueWDR, 3D DNR, BLC; OSD-меню; Smart ИК;  TVI/AHD/CVI/CVBS выход; DC12 В±25% 4.6Вт макс; -40 °C...+60 °C; IP67; вес 0.35кг.</t>
    </r>
  </si>
  <si>
    <t>11073</t>
  </si>
  <si>
    <t>DS-2CE76D3T-ITMF (3.6мм, 4мм)</t>
  </si>
  <si>
    <t>11106</t>
  </si>
  <si>
    <t>DS-2CE76D3T-ITPF 2,8mm</t>
  </si>
  <si>
    <r>
      <rPr>
        <b/>
        <sz val="9"/>
        <color indexed="2"/>
        <rFont val="Arial"/>
        <family val="2"/>
        <charset val="204"/>
      </rPr>
      <t>Starlight</t>
    </r>
    <r>
      <rPr>
        <b/>
        <sz val="9"/>
        <color theme="1"/>
        <rFont val="Arial"/>
        <family val="2"/>
        <charset val="204"/>
      </rPr>
      <t xml:space="preserve">  сверхчувствительная 2Мп уличная компактная купольная HD-TVI камера с ИК подсветкой до 50м,</t>
    </r>
    <r>
      <rPr>
        <b/>
        <sz val="9"/>
        <rFont val="Arial"/>
        <family val="2"/>
        <charset val="204"/>
      </rPr>
      <t xml:space="preserve"> </t>
    </r>
    <r>
      <rPr>
        <sz val="9"/>
        <color theme="1"/>
        <rFont val="Arial"/>
        <family val="2"/>
        <charset val="204"/>
      </rPr>
      <t>механический ИК-фильтр; 0.005 Лк@F1.2; 1920×1080@25к/с; TrueWDR, 3D DNR, BLC; OSD-меню; Smart ИК;  TVI/AHD/CVI/CVBS выход; DC12 В±25% 5.5Вт макс; -40 °C...+60 °C; IP67; вес 0.8кг.</t>
    </r>
  </si>
  <si>
    <t>DS-2CE76D3T-ITPF (3.6мм, 4мм)</t>
  </si>
  <si>
    <t>11275</t>
  </si>
  <si>
    <t>DS-2CE5AD3T-AVPIT3ZF (2.7-13,5mm)</t>
  </si>
  <si>
    <r>
      <rPr>
        <b/>
        <sz val="9"/>
        <color indexed="2"/>
        <rFont val="Arial"/>
        <family val="2"/>
        <charset val="204"/>
      </rPr>
      <t>Starlight</t>
    </r>
    <r>
      <rPr>
        <b/>
        <sz val="9"/>
        <color theme="1"/>
        <rFont val="Arial"/>
        <family val="2"/>
        <charset val="204"/>
      </rPr>
      <t xml:space="preserve">  сверхчувствительная 2Мп уличная компактная купольная HD-TVI камера с ИК подсветкой до 70м,</t>
    </r>
    <r>
      <rPr>
        <b/>
        <sz val="9"/>
        <rFont val="Arial"/>
        <family val="2"/>
        <charset val="204"/>
      </rPr>
      <t xml:space="preserve"> моторизованный вариофокальный объектив 2.7-13.5мм, </t>
    </r>
    <r>
      <rPr>
        <sz val="9"/>
        <color theme="1"/>
        <rFont val="Arial"/>
        <family val="2"/>
        <charset val="204"/>
      </rPr>
      <t>механический ИК-фильтр; 0.005 Лк@F1.2; 1920×1080@25к/с; TrueWDR, 3D DNR, BLC; OSD-меню; Smart ИК;  TVI/AHD/CVI/CVBS выход; DC12 В±25% 3.6Вт макс; -40 °C...+60 °C; IP67; вес 0.35кг.</t>
    </r>
  </si>
  <si>
    <t>11066</t>
  </si>
  <si>
    <t xml:space="preserve">DS-2CE76D0T-ITPFS </t>
  </si>
  <si>
    <r>
      <rPr>
        <b/>
        <sz val="9"/>
        <color theme="1"/>
        <rFont val="Arial"/>
        <family val="2"/>
        <charset val="204"/>
      </rPr>
      <t>2Мп купольная HD-TVI камера с ИК подсветкой до 20м,</t>
    </r>
    <r>
      <rPr>
        <b/>
        <sz val="9"/>
        <rFont val="Arial"/>
        <family val="2"/>
        <charset val="204"/>
      </rPr>
      <t xml:space="preserve"> </t>
    </r>
    <r>
      <rPr>
        <b/>
        <sz val="9"/>
        <color indexed="2"/>
        <rFont val="Arial"/>
        <family val="2"/>
        <charset val="204"/>
      </rPr>
      <t xml:space="preserve">встроенный микрофон, звук по коаксиалу </t>
    </r>
    <r>
      <rPr>
        <sz val="9"/>
        <color theme="1"/>
        <rFont val="Arial"/>
        <family val="2"/>
        <charset val="204"/>
      </rPr>
      <t>1/3" Progressive Scan CMOS;  механический ИК-фильтр; 0.01 Лк@F1.2; 1920×1080@25к/с; WDR 120дБ, 3D DNR, BLC; OSD-меню; Smart ИК; 1 HD-TVI выход; DC12 В±25% 3.2Вт макс; -10 °C...+60 °C; IP67; вес 0.35кг.</t>
    </r>
  </si>
  <si>
    <t>DS-2CE56H0T-IRMMF (C) (2.8mm, 3.6mm)</t>
  </si>
  <si>
    <r>
      <rPr>
        <b/>
        <sz val="9"/>
        <color theme="1"/>
        <rFont val="Arial"/>
        <family val="2"/>
        <charset val="204"/>
      </rPr>
      <t>5Мп купольная компактная цилиндрическая HD-TVI камера с ИК подсветкой до 20м,</t>
    </r>
    <r>
      <rPr>
        <b/>
        <sz val="9"/>
        <rFont val="Arial"/>
        <family val="2"/>
        <charset val="204"/>
      </rPr>
      <t xml:space="preserve"> </t>
    </r>
    <r>
      <rPr>
        <sz val="9"/>
        <color theme="1"/>
        <rFont val="Arial"/>
        <family val="2"/>
        <charset val="204"/>
      </rPr>
      <t>механический ИК-фильтр; 0.01 Лк@F1.2; 5MP@20fps, 4MP@25fps(P)/30fps(N)(Default), EXIR, 3D DNR, BLC; OSD-меню; Smart ИК;  TVI/AHD/CVI/CVBS выход; DC12 В±25% 4.6Вт макс; -40 °C...+60 °C; IP67; вес 0.35кг.</t>
    </r>
  </si>
  <si>
    <t>DS-2CE76H0T-ITPF (C) (2,4мм, 3.6мм, 4мм)</t>
  </si>
  <si>
    <t xml:space="preserve">DS-2CE76U0T-ITF (2,8мм, 3.6мм, 6мм) </t>
  </si>
  <si>
    <t>8,3Мп купольная компактная цилиндрическая HD-TVI камера с ИК подсветкой до 30м, механический ИК-фильтр; 0.01 Лк@F1.2; 8.3MP  12.5fps(Default), 5MP@20fps, 4MP@25fps(P)/30fps(N), 2MP@25fps(P)/30fps(N), EXIR, 3D DNR, BLC; OSD-меню; Smart ИК;  TVI/AHD/CVI/CVBS выход; DC12 В±25% 4.6Вт макс; -40 °C...+60 °C; IP67; вес 0.35кг.</t>
  </si>
  <si>
    <t xml:space="preserve">DS-2CE76U0T-IT3F (3.6мм, 6мм) </t>
  </si>
  <si>
    <t>8,3Мп купольная цилиндрическая HD-TVI камера с ИК подсветкой до 50м, механический ИК-фильтр;0.01 Лк@F1.2; 8.3MP  12.5fps(Default), 5MP@20fps, 4MP@25fps(P)/30fps(N), 2MP@25fps(P)/30fps(N), EXIR,, 3D DNR, BLC; OSD-меню; Smart ИК;  TVI/AHD/CVI/CVBS выход; DC12 В±25% 5,5Вт макс; -40 °C...+60 °C; IP67; вес 0.8кг.</t>
  </si>
  <si>
    <t>Видеокамеры серии Turbo HD X</t>
  </si>
  <si>
    <t>11076</t>
  </si>
  <si>
    <t>DS-2CE12D0T-PIRXF  (2.8мм, 3.6мм)</t>
  </si>
  <si>
    <r>
      <rPr>
        <b/>
        <sz val="9"/>
        <color theme="1"/>
        <rFont val="Arial"/>
        <family val="2"/>
        <charset val="204"/>
      </rPr>
      <t>2Мп уличная цилиндрическая HD-TVI камера с ИК подсветкой до 40м,</t>
    </r>
    <r>
      <rPr>
        <b/>
        <sz val="9"/>
        <rFont val="Arial"/>
        <family val="2"/>
        <charset val="204"/>
      </rPr>
      <t xml:space="preserve"> </t>
    </r>
    <r>
      <rPr>
        <b/>
        <sz val="9"/>
        <color indexed="2"/>
        <rFont val="Arial"/>
        <family val="2"/>
        <charset val="204"/>
      </rPr>
      <t xml:space="preserve">встроенный  PIR детектор движения, встроенная строб лампа, встроенная сирена, </t>
    </r>
    <r>
      <rPr>
        <sz val="9"/>
        <color theme="1"/>
        <rFont val="Arial"/>
        <family val="2"/>
        <charset val="204"/>
      </rPr>
      <t>механический ИК-фильтр; 0.01 Лк@F1.2; 1920×1080@25к/с; аппаратный WDR, 3D DNR, BLC; OSD-меню; угол обзора 2.8mm: 106°, 3.6 mm 81°,  Smart ИК;  TVI/AHD/CVI/CVBS выход; DC12 В±25% 6.6Вт макс; -40 °C...+60 °C; IP67; вес 0.45кг.</t>
    </r>
  </si>
  <si>
    <t>11079</t>
  </si>
  <si>
    <t xml:space="preserve">DS-2CE72D0T-PIRXF (2.8мм, 3.6мм) </t>
  </si>
  <si>
    <r>
      <rPr>
        <b/>
        <sz val="9"/>
        <color theme="1"/>
        <rFont val="Arial"/>
        <family val="2"/>
        <charset val="204"/>
      </rPr>
      <t>2Мп купольная HD-TVI камера с ИК подсветкой до 40м,</t>
    </r>
    <r>
      <rPr>
        <b/>
        <sz val="9"/>
        <rFont val="Arial"/>
        <family val="2"/>
        <charset val="204"/>
      </rPr>
      <t xml:space="preserve"> </t>
    </r>
    <r>
      <rPr>
        <b/>
        <sz val="9"/>
        <color indexed="2"/>
        <rFont val="Arial"/>
        <family val="2"/>
        <charset val="204"/>
      </rPr>
      <t xml:space="preserve">встроенный  PIR детектор движения, встроенная строб лампа, встроенная сирена, </t>
    </r>
    <r>
      <rPr>
        <sz val="9"/>
        <color theme="1"/>
        <rFont val="Arial"/>
        <family val="2"/>
        <charset val="204"/>
      </rPr>
      <t>механический ИК-фильтр; 0.01 Лк@F1.2; 1920×1080@25к/с; аппаратный WDR, 3D DNR, BLC; OSD-меню; угол обзора 2.8mm: 106°, 3.6 mm 81°, Smart ИК;  TVI/AHD/CVI/CVBS выход; DC12 В±25% 6.6Вт макс; -40 °C...+60 °C; IP67; вес 0.45кг.</t>
    </r>
  </si>
  <si>
    <t>11077</t>
  </si>
  <si>
    <t>DS-2CE12DFT-PIRXOF28
（2.8mm）</t>
  </si>
  <si>
    <r>
      <rPr>
        <b/>
        <sz val="9"/>
        <color indexed="2"/>
        <rFont val="Arial"/>
        <family val="2"/>
        <charset val="204"/>
      </rPr>
      <t>ColorVu</t>
    </r>
    <r>
      <rPr>
        <sz val="9"/>
        <rFont val="Arial"/>
        <family val="2"/>
        <charset val="204"/>
      </rPr>
      <t xml:space="preserve"> </t>
    </r>
    <r>
      <rPr>
        <b/>
        <sz val="9"/>
        <rFont val="Arial"/>
        <family val="2"/>
        <charset val="204"/>
      </rPr>
      <t xml:space="preserve">2 Мп уличная цилиндрическая HD-TVI камера с подсветкой до 40 м  </t>
    </r>
    <r>
      <rPr>
        <b/>
        <sz val="9"/>
        <color indexed="2"/>
        <rFont val="Arial"/>
        <family val="2"/>
        <charset val="204"/>
      </rPr>
      <t>встроенный  PIR детектор движения, встроенная строб лампа, встроенная сирена,</t>
    </r>
    <r>
      <rPr>
        <b/>
        <sz val="9"/>
        <rFont val="Arial"/>
        <family val="2"/>
        <charset val="204"/>
      </rPr>
      <t xml:space="preserve"> </t>
    </r>
    <r>
      <rPr>
        <sz val="9"/>
        <rFont val="Arial"/>
        <family val="2"/>
        <charset val="204"/>
      </rPr>
      <t>механический ИК-фильтр; 0.0005 Лк@F1.0; 1920×1080@25к/с; аппаратный WDR, 3D DNR, BLC; OSD-меню; угол обзора 2.8mm: 106°, 3.6 mm 81°, Smart ИК;  TVI/AHD/CVI/CVBS выход; DC12 В±25% 8.5Вт макс; -40 °C...+60 °C; IP67; вес 0.45кг.</t>
    </r>
  </si>
  <si>
    <t>11078</t>
  </si>
  <si>
    <t>DS-2CE72DFT-PIRXOF28
（2.8mm）</t>
  </si>
  <si>
    <r>
      <rPr>
        <b/>
        <sz val="9"/>
        <color indexed="2"/>
        <rFont val="Arial"/>
        <family val="2"/>
        <charset val="204"/>
      </rPr>
      <t>ColorVu</t>
    </r>
    <r>
      <rPr>
        <sz val="9"/>
        <rFont val="Arial"/>
        <family val="2"/>
        <charset val="204"/>
      </rPr>
      <t xml:space="preserve"> </t>
    </r>
    <r>
      <rPr>
        <b/>
        <sz val="9"/>
        <rFont val="Arial"/>
        <family val="2"/>
        <charset val="204"/>
      </rPr>
      <t xml:space="preserve">2 Мп купольная HD-TVI камера с подсветкой до 40 м  </t>
    </r>
    <r>
      <rPr>
        <b/>
        <sz val="9"/>
        <color indexed="2"/>
        <rFont val="Arial"/>
        <family val="2"/>
        <charset val="204"/>
      </rPr>
      <t>встроенный  PIR детектор движения, встроенная строб лампа, встроенная сирена,</t>
    </r>
    <r>
      <rPr>
        <b/>
        <sz val="9"/>
        <rFont val="Arial"/>
        <family val="2"/>
        <charset val="204"/>
      </rPr>
      <t xml:space="preserve"> </t>
    </r>
    <r>
      <rPr>
        <sz val="9"/>
        <rFont val="Arial"/>
        <family val="2"/>
        <charset val="204"/>
      </rPr>
      <t>механический ИК-фильтр; 0.0005 Лк@F1.0; 1920×1080@25к/с; аппаратный WDR, 3D DNR, BLC; OSD-меню; угол обзора 2.8mm: 106°, 3.6 mm 81°, Smart ИК;  TVI/AHD/CVI/CVBS выход; DC12 В±25% 8.5Вт макс; -40 °C...+60 °C; IP67; вес 0.45кг.</t>
    </r>
  </si>
  <si>
    <t>A31</t>
  </si>
  <si>
    <t xml:space="preserve">Корпусные HD видеокамеры HIKVISION </t>
  </si>
  <si>
    <t>DS-2CC12D8T-AMM</t>
  </si>
  <si>
    <t>2Мп HD-TVI камера в стандартном корпусе
1/2.9" Progressive Scan CMOS; крепление объектива C/CS; механический ИК-фильтр; 0.005 Лк@F1.2; 1920×1080@25к/с; WDR 120дБ, DNR, BLC; OSD-меню; 1 HD-TVI выход; 1 CVBS выход; DC12В; 4.5Вт макс; -40 °C...+60 °C; вес 0.83кг.
Производитель - HIKVISION (гарантия 3 года)</t>
  </si>
  <si>
    <t>A32</t>
  </si>
  <si>
    <t>Поворотные HD видеокамеры HIKVISION серии STANDART</t>
  </si>
  <si>
    <t>10233</t>
  </si>
  <si>
    <t xml:space="preserve">DS-2AE5225TI-A (C) </t>
  </si>
  <si>
    <t>Уличная скоростная поворотная  2 мегапиксельная Turbo видеокамера с ИК прожектором - дальность подсветки 150м, функция День/Ночь. 25 - кратный оптический зум   и 16-кратный цифровой зум.  разрешение 1920x1080, ATR, ICR. Color: 0.005lux/F1.6, B/W:0.001lux/F1.6, Диапазон по горизонтали 0°~360°, по вертикали 0°~90°. Скорость: Max 120°/сек. 128 предустановок, 3 режима патрулирования, маскирование зон обзора.  Исполнение IP66. Температурный режим:  -30-60°С. Управление по коаксиалу     24 VAC (40W) Φ220×325.5мм, 5кг.                                                                                                                                      Производитель - HIKVISION (гарантия 3 года)</t>
  </si>
  <si>
    <t>A33</t>
  </si>
  <si>
    <t>Гибридные HD видеорегистраторы HIKVISION серии STANDART</t>
  </si>
  <si>
    <t>11055</t>
  </si>
  <si>
    <t>HD реги</t>
  </si>
  <si>
    <t>Гибридные</t>
  </si>
  <si>
    <t>DS-7104HQHI-K1(S)</t>
  </si>
  <si>
    <r>
      <rPr>
        <b/>
        <sz val="9"/>
        <rFont val="Arial"/>
        <family val="2"/>
        <charset val="204"/>
      </rPr>
      <t>6-х канальный гибридный регистратор для 4 аналоговых, HD-TVI, AHD и CVI камер + 2 канала IP@6Мп (до 6 каналов IP с полным замещением аналоговых каналов)</t>
    </r>
    <r>
      <rPr>
        <sz val="9"/>
        <rFont val="Arial"/>
        <family val="2"/>
        <charset val="204"/>
      </rPr>
      <t xml:space="preserve">
Видеовход: 4 канала, BNC (поддержка управления по коаксиальному кабелю); аудиовход: </t>
    </r>
    <r>
      <rPr>
        <b/>
        <sz val="9"/>
        <color indexed="2"/>
        <rFont val="Arial"/>
        <family val="2"/>
        <charset val="204"/>
      </rPr>
      <t>поддержка звука по коаксиалу, +</t>
    </r>
    <r>
      <rPr>
        <sz val="9"/>
        <rFont val="Arial"/>
        <family val="2"/>
        <charset val="204"/>
      </rPr>
      <t>1 канал RCA; видеовыход: 1 VGA и 1 HDMI до 1080Р, 1 CVBS; аудиовыход: 1 канал RCA. 
Разрешение записи CH01-04:1920×1080P@25fps/4MP Lite@15fps/ch для</t>
    </r>
    <r>
      <rPr>
        <b/>
        <sz val="9"/>
        <rFont val="Arial"/>
        <family val="2"/>
        <charset val="204"/>
      </rPr>
      <t xml:space="preserve"> IP</t>
    </r>
    <r>
      <rPr>
        <sz val="9"/>
        <rFont val="Arial"/>
        <family val="2"/>
        <charset val="204"/>
      </rPr>
      <t xml:space="preserve">: по умолчанию 2 канала 6Мп@25к/с; 
синхр. воспр. 4 канала; 1 SATA для HDD до 6Тб;; 1 RJ45 10M/ 100M Ethernet; 1 USB;  -10°C...+55°C; DC12В; 6Вт макс (без HDD); </t>
    </r>
    <r>
      <rPr>
        <sz val="9"/>
        <rFont val="宋体"/>
      </rPr>
      <t>≤</t>
    </r>
    <r>
      <rPr>
        <sz val="9"/>
        <rFont val="Arial"/>
        <family val="2"/>
        <charset val="204"/>
      </rPr>
      <t>1.16кг (без HDD).</t>
    </r>
  </si>
  <si>
    <t>11056</t>
  </si>
  <si>
    <t>DS-7108HQHI-K1(S)</t>
  </si>
  <si>
    <r>
      <rPr>
        <b/>
        <sz val="9"/>
        <rFont val="Arial"/>
        <family val="2"/>
        <charset val="204"/>
      </rPr>
      <t>12-ми канальный гибридный HD-TVI регистратор для  8 аналоговых, HD-TVI, AHD и CVI камер + 4 канала IP@6Мп (до 12 каналов с полным замещением аналоговых каналов)</t>
    </r>
    <r>
      <rPr>
        <sz val="9"/>
        <rFont val="Arial"/>
        <family val="2"/>
        <charset val="204"/>
      </rPr>
      <t xml:space="preserve">
Видеовход: 8 каналов, BNC (поддержка управления по коаксиальному кабелю); аудиовход: </t>
    </r>
    <r>
      <rPr>
        <b/>
        <sz val="9"/>
        <color indexed="2"/>
        <rFont val="Arial"/>
        <family val="2"/>
        <charset val="204"/>
      </rPr>
      <t xml:space="preserve">поддержка звука по коаксиалу, </t>
    </r>
    <r>
      <rPr>
        <sz val="9"/>
        <rFont val="Arial"/>
        <family val="2"/>
        <charset val="204"/>
      </rPr>
      <t xml:space="preserve"> +1 канала RCA; видеовыход: 1 VGA и 1 HDMI до 1080Р, 1 CVBS; аудиовыход: 1 канал RCA. 
Разрешение записи на канал: для </t>
    </r>
    <r>
      <rPr>
        <b/>
        <sz val="9"/>
        <rFont val="Arial"/>
        <family val="2"/>
        <charset val="204"/>
      </rPr>
      <t>TVI:</t>
    </r>
    <r>
      <rPr>
        <sz val="9"/>
        <rFont val="Arial"/>
        <family val="2"/>
        <charset val="204"/>
      </rPr>
      <t xml:space="preserve"> </t>
    </r>
    <r>
      <rPr>
        <i/>
        <sz val="9"/>
        <rFont val="Arial"/>
        <family val="2"/>
        <charset val="204"/>
      </rPr>
      <t>1080p Lite вкл.</t>
    </r>
    <r>
      <rPr>
        <sz val="9"/>
        <rFont val="Arial"/>
        <family val="2"/>
        <charset val="204"/>
      </rPr>
      <t xml:space="preserve">: 3Мп@15к/с (первые 2 канала), 1080p/720p@25к/с; </t>
    </r>
    <r>
      <rPr>
        <i/>
        <sz val="9"/>
        <rFont val="Arial"/>
        <family val="2"/>
        <charset val="204"/>
      </rPr>
      <t>1080p Lite выкл.</t>
    </r>
    <r>
      <rPr>
        <sz val="9"/>
        <rFont val="Arial"/>
        <family val="2"/>
        <charset val="204"/>
      </rPr>
      <t xml:space="preserve">: 3Мп камера (первые 2 канала): 3Мп/1080p/720p/VGA/WD1/4CIF/CIF@15к/с, 2Мп камера: 1080p/720p@15к/с, VGA/WD1/4CIF/CIF@25к/с, 1Мп камера: 720p/VGA/WD1/4CIF/CIF@25к/c;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xml:space="preserve">: WD1@25к/с; для </t>
    </r>
    <r>
      <rPr>
        <b/>
        <sz val="9"/>
        <rFont val="Arial"/>
        <family val="2"/>
        <charset val="204"/>
      </rPr>
      <t>IP:</t>
    </r>
    <r>
      <rPr>
        <sz val="9"/>
        <rFont val="Arial"/>
        <family val="2"/>
        <charset val="204"/>
      </rPr>
      <t xml:space="preserve"> по умолчанию 4 канала 6Мп@25к/с; 
синхр. воспр. 8 каналов; 1 SATA для HDD до 6Тб;  1 RJ45 10M/ 100M Ethernet; 1 USB;  -10°C...+55°C; DC12В; 7.5Вт макс (без HDD); </t>
    </r>
    <r>
      <rPr>
        <sz val="9"/>
        <rFont val="宋体"/>
      </rPr>
      <t>≤</t>
    </r>
    <r>
      <rPr>
        <sz val="9"/>
        <rFont val="Arial"/>
        <family val="2"/>
        <charset val="204"/>
      </rPr>
      <t>1.78кг (без HDD).</t>
    </r>
  </si>
  <si>
    <t>11057</t>
  </si>
  <si>
    <t>DS-7116HQHI-K1(S)</t>
  </si>
  <si>
    <r>
      <rPr>
        <b/>
        <sz val="9"/>
        <rFont val="Arial"/>
        <family val="2"/>
        <charset val="204"/>
      </rPr>
      <t>24-ти канальный гибридный HD-TVI регистратор для  аналоговых, HD-TVI, AHD и CVI камер + 8 каналов IP@6Мп (до 24 каналов с полным замещением аналоговых каналов)</t>
    </r>
    <r>
      <rPr>
        <sz val="9"/>
        <rFont val="Arial"/>
        <family val="2"/>
        <charset val="204"/>
      </rPr>
      <t xml:space="preserve">
Видеовход: 16 каналов, BNC (поддержка управления по коаксиальному кабелю); аудиовход: </t>
    </r>
    <r>
      <rPr>
        <b/>
        <sz val="9"/>
        <color indexed="2"/>
        <rFont val="Arial"/>
        <family val="2"/>
        <charset val="204"/>
      </rPr>
      <t xml:space="preserve">поддержка звука по коаксиалу, </t>
    </r>
    <r>
      <rPr>
        <sz val="9"/>
        <rFont val="Arial"/>
        <family val="2"/>
        <charset val="204"/>
      </rPr>
      <t xml:space="preserve"> +1канал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t>
    </r>
    <r>
      <rPr>
        <i/>
        <sz val="9"/>
        <rFont val="Arial"/>
        <family val="2"/>
        <charset val="204"/>
      </rPr>
      <t>1080p Lite вкл</t>
    </r>
    <r>
      <rPr>
        <sz val="9"/>
        <rFont val="Arial"/>
        <family val="2"/>
        <charset val="204"/>
      </rPr>
      <t xml:space="preserve">.: 3Мп@15к/с (первые 4 канала), 1080p/720p@25к/с; </t>
    </r>
    <r>
      <rPr>
        <i/>
        <sz val="9"/>
        <rFont val="Arial"/>
        <family val="2"/>
        <charset val="204"/>
      </rPr>
      <t>1080p Lite выкл.</t>
    </r>
    <r>
      <rPr>
        <sz val="9"/>
        <rFont val="Arial"/>
        <family val="2"/>
        <charset val="204"/>
      </rPr>
      <t xml:space="preserve">: 3Мп камера (первые 4 канала): 3Мп/1080p/720p/VGA/WD1/4CIF/CIF@15к/с, 2Мп камера: 1080p/720p@15к/с, VGA/WD1/4CIF/CIF@25к/с, 1Мп камера: 720p/VGA/WD1/4CIF/CIF@25к/c;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xml:space="preserve">: WD1@25к/с; для </t>
    </r>
    <r>
      <rPr>
        <b/>
        <sz val="9"/>
        <rFont val="Arial"/>
        <family val="2"/>
        <charset val="204"/>
      </rPr>
      <t>IP:</t>
    </r>
    <r>
      <rPr>
        <sz val="9"/>
        <rFont val="Arial"/>
        <family val="2"/>
        <charset val="204"/>
      </rPr>
      <t xml:space="preserve"> по умолчанию 8 канала 6Мп@25к/с; 
синхр. воспр. 16 каналов; 2 SATA для HDD до 6Тб; 1 RJ45 10M/ 100M/ 1000М Ethernet; 1 USB;  -10°C...+55°C; DC12В; 25Вт макс (без HDD); </t>
    </r>
    <r>
      <rPr>
        <sz val="9"/>
        <rFont val="宋体"/>
      </rPr>
      <t>≤</t>
    </r>
    <r>
      <rPr>
        <sz val="9"/>
        <rFont val="Arial"/>
        <family val="2"/>
        <charset val="204"/>
      </rPr>
      <t>2кг (без HDD).</t>
    </r>
  </si>
  <si>
    <t>9333</t>
  </si>
  <si>
    <t xml:space="preserve">DS-7204HQHI-K1(S) </t>
  </si>
  <si>
    <r>
      <rPr>
        <b/>
        <sz val="9"/>
        <rFont val="Arial"/>
        <family val="2"/>
        <charset val="204"/>
      </rPr>
      <t>6-х канальный гибридный регистратор для 4 аналоговых, HD-TVI, AHD и CVI камер + 2 канала IP@6Мп (до 6 каналов IP с полным замещением аналоговых каналов)</t>
    </r>
    <r>
      <rPr>
        <sz val="9"/>
        <rFont val="Arial"/>
        <family val="2"/>
        <charset val="204"/>
      </rPr>
      <t xml:space="preserve">
Видеовход: 4 канала, BNC (поддержка управления по коаксиальному кабелю); аудиовход: </t>
    </r>
    <r>
      <rPr>
        <b/>
        <sz val="9"/>
        <color indexed="2"/>
        <rFont val="Arial"/>
        <family val="2"/>
        <charset val="204"/>
      </rPr>
      <t xml:space="preserve">поддержка звука по коаксиалу,  </t>
    </r>
    <r>
      <rPr>
        <sz val="9"/>
        <rFont val="Arial"/>
        <family val="2"/>
        <charset val="204"/>
      </rPr>
      <t>1 канал RCA; видеовыход: 1 VGA и 1 HDMI до 1080Р, 1 CVBS; аудиовыход: 1 канал RCA. 
Разрешение записи CH01-04:1920×1080P@25fps/4MP Lite@15fps/ch для</t>
    </r>
    <r>
      <rPr>
        <b/>
        <sz val="9"/>
        <rFont val="Arial"/>
        <family val="2"/>
        <charset val="204"/>
      </rPr>
      <t xml:space="preserve"> IP</t>
    </r>
    <r>
      <rPr>
        <sz val="9"/>
        <rFont val="Arial"/>
        <family val="2"/>
        <charset val="204"/>
      </rPr>
      <t xml:space="preserve">: по умолчанию 2 канала 6Мп@25к/с; 
синхр. воспр. 4 канала; 1 SATA для HDD до 10Тб;  1 RJ45 10M/ 100M Ethernet; 2 USB;  -10°C...+55°C; DC12В; 6Вт макс (без HDD); </t>
    </r>
    <r>
      <rPr>
        <sz val="9"/>
        <rFont val="宋体"/>
      </rPr>
      <t>≤</t>
    </r>
    <r>
      <rPr>
        <sz val="9"/>
        <rFont val="Arial"/>
        <family val="2"/>
        <charset val="204"/>
      </rPr>
      <t>1.16кг (без HDD).</t>
    </r>
  </si>
  <si>
    <t>7751</t>
  </si>
  <si>
    <t xml:space="preserve">DS-7208HQHI-K1(S) </t>
  </si>
  <si>
    <r>
      <rPr>
        <b/>
        <sz val="9"/>
        <rFont val="Arial"/>
        <family val="2"/>
        <charset val="204"/>
      </rPr>
      <t>12-ми канальный гибридный HD-TVI регистратор для  8 аналоговых, HD-TVI, AHD и CVI камер + 4 канала IP@6Мп (до 12 каналов с полным замещением аналоговых каналов)</t>
    </r>
    <r>
      <rPr>
        <sz val="9"/>
        <rFont val="Arial"/>
        <family val="2"/>
        <charset val="204"/>
      </rPr>
      <t xml:space="preserve">
Видеовход: 4 каналf, BNC (поддержка управления по коаксиальному кабелю); аудиовход: </t>
    </r>
    <r>
      <rPr>
        <b/>
        <sz val="9"/>
        <color indexed="2"/>
        <rFont val="Arial"/>
        <family val="2"/>
        <charset val="204"/>
      </rPr>
      <t xml:space="preserve">поддержка звука по коаксиалу, </t>
    </r>
    <r>
      <rPr>
        <sz val="9"/>
        <rFont val="Arial"/>
        <family val="2"/>
        <charset val="204"/>
      </rPr>
      <t xml:space="preserve"> 1 канал RCA; видеовыход: 1 VGA и 1 HDMI до 1080Р, 1 CVBS; аудиовыход: 1 канал RCA. 
Разрешение записи на канал: для </t>
    </r>
    <r>
      <rPr>
        <b/>
        <sz val="9"/>
        <rFont val="Arial"/>
        <family val="2"/>
        <charset val="204"/>
      </rPr>
      <t>TVI:</t>
    </r>
    <r>
      <rPr>
        <sz val="9"/>
        <rFont val="Arial"/>
        <family val="2"/>
        <charset val="204"/>
      </rPr>
      <t xml:space="preserve"> </t>
    </r>
    <r>
      <rPr>
        <i/>
        <sz val="9"/>
        <rFont val="Arial"/>
        <family val="2"/>
        <charset val="204"/>
      </rPr>
      <t>1080p Lite вкл.</t>
    </r>
    <r>
      <rPr>
        <sz val="9"/>
        <rFont val="Arial"/>
        <family val="2"/>
        <charset val="204"/>
      </rPr>
      <t xml:space="preserve">: 3Мп@15к/с (первые 2 канала), 1080p/720p@25к/с; </t>
    </r>
    <r>
      <rPr>
        <i/>
        <sz val="9"/>
        <rFont val="Arial"/>
        <family val="2"/>
        <charset val="204"/>
      </rPr>
      <t>1080p Lite выкл.</t>
    </r>
    <r>
      <rPr>
        <sz val="9"/>
        <rFont val="Arial"/>
        <family val="2"/>
        <charset val="204"/>
      </rPr>
      <t xml:space="preserve">: 3Мп камера (первые 2 канала): 3Мп/1080p/720p/VGA/WD1/4CIF/CIF@15к/с, 2Мп камера: 1080p/720p@15к/с, VGA/WD1/4CIF/CIF@25к/с, 1Мп камера: 720p/VGA/WD1/4CIF/CIF@25к/c;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xml:space="preserve">: WD1@25к/с; для </t>
    </r>
    <r>
      <rPr>
        <b/>
        <sz val="9"/>
        <rFont val="Arial"/>
        <family val="2"/>
        <charset val="204"/>
      </rPr>
      <t>IP:</t>
    </r>
    <r>
      <rPr>
        <sz val="9"/>
        <rFont val="Arial"/>
        <family val="2"/>
        <charset val="204"/>
      </rPr>
      <t xml:space="preserve"> по умолчанию 4 канала 6Мп@25к/с; 
синхр. воспр. 8 каналов; 1 SATA для HDD до 10Тб;  1 RJ45 10M/ 100M Ethernet; 2 USB;  -10°C...+55°C; DC12В; 7.5Вт макс (без HDD); </t>
    </r>
    <r>
      <rPr>
        <sz val="9"/>
        <rFont val="宋体"/>
      </rPr>
      <t>≤</t>
    </r>
    <r>
      <rPr>
        <sz val="9"/>
        <rFont val="Arial"/>
        <family val="2"/>
        <charset val="204"/>
      </rPr>
      <t>1.78кг (без HDD).</t>
    </r>
  </si>
  <si>
    <t>11011</t>
  </si>
  <si>
    <t>DS-7216HQHI-K1(S)</t>
  </si>
  <si>
    <r>
      <rPr>
        <b/>
        <sz val="9"/>
        <rFont val="Arial"/>
        <family val="2"/>
        <charset val="204"/>
      </rPr>
      <t>24-ти канальный гибридный HD-TVI регистратор для  16 аналоговых, HD-TVI, AHD и CVI камер + 8 каналов IP@6Мп (до 24 каналов с полным замещением аналоговых каналов)</t>
    </r>
    <r>
      <rPr>
        <sz val="9"/>
        <rFont val="Arial"/>
        <family val="2"/>
        <charset val="204"/>
      </rPr>
      <t xml:space="preserve">
Видеовход: 16 каналов, BNC (поддержка управления по коаксиальному кабелю); аудиовход</t>
    </r>
    <r>
      <rPr>
        <b/>
        <sz val="9"/>
        <color indexed="2"/>
        <rFont val="Arial"/>
        <family val="2"/>
        <charset val="204"/>
      </rPr>
      <t>: поддержка звука по коаксиалу,</t>
    </r>
    <r>
      <rPr>
        <sz val="9"/>
        <rFont val="Arial"/>
        <family val="2"/>
        <charset val="204"/>
      </rPr>
      <t xml:space="preserve"> + 1 канал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t>
    </r>
    <r>
      <rPr>
        <i/>
        <sz val="9"/>
        <rFont val="Arial"/>
        <family val="2"/>
        <charset val="204"/>
      </rPr>
      <t>1080p Lite вкл</t>
    </r>
    <r>
      <rPr>
        <sz val="9"/>
        <rFont val="Arial"/>
        <family val="2"/>
        <charset val="204"/>
      </rPr>
      <t xml:space="preserve">.: 3Мп@15к/с (первые 4 канала), 1080p/720p@25к/с; </t>
    </r>
    <r>
      <rPr>
        <i/>
        <sz val="9"/>
        <rFont val="Arial"/>
        <family val="2"/>
        <charset val="204"/>
      </rPr>
      <t>1080p Lite выкл.</t>
    </r>
    <r>
      <rPr>
        <sz val="9"/>
        <rFont val="Arial"/>
        <family val="2"/>
        <charset val="204"/>
      </rPr>
      <t xml:space="preserve">: 3Мп камера (первые 4 канала): 3Мп/1080p/720p/VGA/WD1/4CIF/CIF@15к/с, 2Мп камера: 1080p/720p@15к/с, VGA/WD1/4CIF/CIF@25к/с, 1Мп камера: 720p/VGA/WD1/4CIF/CIF@25к/c;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xml:space="preserve">: WD1@25к/с; для </t>
    </r>
    <r>
      <rPr>
        <b/>
        <sz val="9"/>
        <rFont val="Arial"/>
        <family val="2"/>
        <charset val="204"/>
      </rPr>
      <t>IP:</t>
    </r>
    <r>
      <rPr>
        <sz val="9"/>
        <rFont val="Arial"/>
        <family val="2"/>
        <charset val="204"/>
      </rPr>
      <t xml:space="preserve"> по умолчанию 8 канала 6Мп@25к/с; 
синхр. воспр. 16 каналов; 1 SATA для HDD до 10Тб; 1 RJ45 10M/ 100M/ 1000М Ethernet; 2 USB;  -10°C...+55°C; DC12В; 25Вт макс (без HDD); </t>
    </r>
    <r>
      <rPr>
        <sz val="9"/>
        <rFont val="宋体"/>
      </rPr>
      <t>≤</t>
    </r>
    <r>
      <rPr>
        <sz val="9"/>
        <rFont val="Arial"/>
        <family val="2"/>
        <charset val="204"/>
      </rPr>
      <t>2кг (без HDD).</t>
    </r>
  </si>
  <si>
    <t>9335</t>
  </si>
  <si>
    <t xml:space="preserve"> DS-7216HQHI-K2 4audio</t>
  </si>
  <si>
    <r>
      <rPr>
        <b/>
        <sz val="9"/>
        <rFont val="Arial"/>
        <family val="2"/>
        <charset val="204"/>
      </rPr>
      <t>24-ти канальный гибридный HD-TVI регистратор для 16 аналоговых, HD-TVI, AHD и CVI камер + 8 каналов IP@6Мп (до 24 каналов с полным замещением аналоговых каналов)</t>
    </r>
    <r>
      <rPr>
        <sz val="9"/>
        <rFont val="Arial"/>
        <family val="2"/>
        <charset val="204"/>
      </rPr>
      <t xml:space="preserve">
Видеовход: 16 каналов, BNC (поддержка управления по коаксиальному кабелю); аудиовход: 4 каналов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t>
    </r>
    <r>
      <rPr>
        <i/>
        <sz val="9"/>
        <rFont val="Arial"/>
        <family val="2"/>
        <charset val="204"/>
      </rPr>
      <t>1080p Lite вкл</t>
    </r>
    <r>
      <rPr>
        <sz val="9"/>
        <rFont val="Arial"/>
        <family val="2"/>
        <charset val="204"/>
      </rPr>
      <t xml:space="preserve">.: 3Мп@15к/с (первые 4 канала), 1080p/720p@25к/с; </t>
    </r>
    <r>
      <rPr>
        <i/>
        <sz val="9"/>
        <rFont val="Arial"/>
        <family val="2"/>
        <charset val="204"/>
      </rPr>
      <t>1080p Lite выкл.</t>
    </r>
    <r>
      <rPr>
        <sz val="9"/>
        <rFont val="Arial"/>
        <family val="2"/>
        <charset val="204"/>
      </rPr>
      <t xml:space="preserve">: 3Мп камера (первые 4 канала): 3Мп/1080p/720p/VGA/WD1/4CIF/CIF@15к/с, 2Мп камера: 1080p/720p@15к/с, VGA/WD1/4CIF/CIF@25к/с, 1Мп камера: 720p/VGA/WD1/4CIF/CIF@25к/c;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xml:space="preserve">: WD1@25к/с; для </t>
    </r>
    <r>
      <rPr>
        <b/>
        <sz val="9"/>
        <rFont val="Arial"/>
        <family val="2"/>
        <charset val="204"/>
      </rPr>
      <t>IP:</t>
    </r>
    <r>
      <rPr>
        <sz val="9"/>
        <rFont val="Arial"/>
        <family val="2"/>
        <charset val="204"/>
      </rPr>
      <t xml:space="preserve"> по умолчанию 8 канала 6Мп@25к/с; 
синхр. воспр. 16 каналов; 1 SATA для HDD до 10Тб; 1 RJ45 10M/ 100M/ 1000М Ethernet; 2 USB;  -10°C...+55°C; DC12В; 25Вт макс (без HDD); </t>
    </r>
    <r>
      <rPr>
        <sz val="9"/>
        <rFont val="宋体"/>
      </rPr>
      <t>≤</t>
    </r>
    <r>
      <rPr>
        <sz val="9"/>
        <rFont val="Arial"/>
        <family val="2"/>
        <charset val="204"/>
      </rPr>
      <t>2кг (без HDD).</t>
    </r>
  </si>
  <si>
    <t>8361</t>
  </si>
  <si>
    <t>DS-7224HQHI-K2 4audio</t>
  </si>
  <si>
    <r>
      <rPr>
        <b/>
        <sz val="9"/>
        <rFont val="Arial"/>
        <family val="2"/>
        <charset val="204"/>
      </rPr>
      <t>32-ти канальный гибридный HD-TVI регистратор для  24 аналоговых, HD-TVI, AHD и CVI камер + 8 каналов IP@6Мп (до 32 каналов с полным замещением аналоговых каналов)</t>
    </r>
    <r>
      <rPr>
        <sz val="9"/>
        <rFont val="Arial"/>
        <family val="2"/>
        <charset val="204"/>
      </rPr>
      <t xml:space="preserve">
Видеовход: 16 каналов, BNC (поддержка управления по коаксиальному кабелю); аудиовход: 4 каналов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t>
    </r>
    <r>
      <rPr>
        <i/>
        <sz val="9"/>
        <rFont val="Arial"/>
        <family val="2"/>
        <charset val="204"/>
      </rPr>
      <t>1080p Lite вкл</t>
    </r>
    <r>
      <rPr>
        <sz val="9"/>
        <rFont val="Arial"/>
        <family val="2"/>
        <charset val="204"/>
      </rPr>
      <t xml:space="preserve">.: 3Мп@15к/с (первые 4 канала), 1080p/720p@25к/с; </t>
    </r>
    <r>
      <rPr>
        <i/>
        <sz val="9"/>
        <rFont val="Arial"/>
        <family val="2"/>
        <charset val="204"/>
      </rPr>
      <t>1080p Lite выкл.</t>
    </r>
    <r>
      <rPr>
        <sz val="9"/>
        <rFont val="Arial"/>
        <family val="2"/>
        <charset val="204"/>
      </rPr>
      <t xml:space="preserve">: 3Мп камера (первые 4 канала): 3Мп/1080p/720p/VGA/WD1/4CIF/CIF@15к/с, 2Мп камера: 1080p/720p@15к/с, VGA/WD1/4CIF/CIF@25к/с, 1Мп камера: 720p/VGA/WD1/4CIF/CIF@25к/c;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xml:space="preserve">: WD1@25к/с; для </t>
    </r>
    <r>
      <rPr>
        <b/>
        <sz val="9"/>
        <rFont val="Arial"/>
        <family val="2"/>
        <charset val="204"/>
      </rPr>
      <t>IP:</t>
    </r>
    <r>
      <rPr>
        <sz val="9"/>
        <rFont val="Arial"/>
        <family val="2"/>
        <charset val="204"/>
      </rPr>
      <t xml:space="preserve"> по умолчанию 8 канала 6Мп@25к/с; 
синхр. воспр. 16 каналов; 1 SATA для HDD до 10Тб; 1 RJ45 10M/ 100M/ 1000М Ethernet; 2 USB;  -10°C...+55°C; DC12В; 25Вт макс (без HDD); </t>
    </r>
    <r>
      <rPr>
        <sz val="9"/>
        <rFont val="宋体"/>
      </rPr>
      <t>≤</t>
    </r>
    <r>
      <rPr>
        <sz val="9"/>
        <rFont val="Arial"/>
        <family val="2"/>
        <charset val="204"/>
      </rPr>
      <t>2кг (без HDD).</t>
    </r>
  </si>
  <si>
    <t>10939</t>
  </si>
  <si>
    <t>DS-7204HUHI-K1(S)
(Turbo HD 4.0)</t>
  </si>
  <si>
    <r>
      <rPr>
        <b/>
        <sz val="9"/>
        <rFont val="Arial"/>
        <family val="2"/>
        <charset val="204"/>
      </rPr>
      <t>8-ми канальный гибридный HD-TVI регистратор для  4 аналоговых, HD-TVI, AHD и CVI камер + 4 канала IP@8Мп (до 8 каналов с полным замещением аналоговых каналов)</t>
    </r>
    <r>
      <rPr>
        <sz val="9"/>
        <rFont val="Arial"/>
        <family val="2"/>
        <charset val="204"/>
      </rPr>
      <t xml:space="preserve">
Видеовход: 4 каналов, BNC (поддержка управления по коаксиальному кабелю); аудиовход: 4 каналов RCA; видеовыход: 1 VGA до 1080Р, 1 HDMI до 4К, 1 CVBS; аудиовыход: 1 канал RCA.Разрешение записи на канал для </t>
    </r>
    <r>
      <rPr>
        <b/>
        <sz val="9"/>
        <rFont val="Arial"/>
        <family val="2"/>
        <charset val="204"/>
      </rPr>
      <t>TVI</t>
    </r>
    <r>
      <rPr>
        <sz val="9"/>
        <rFont val="Arial"/>
        <family val="2"/>
        <charset val="204"/>
      </rPr>
      <t xml:space="preserve">: 5Мп@12к/с, 4Мп@15к/с, 3Мп@18к/с, 1080p/720p@25к/с;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WD1@25к/с; для</t>
    </r>
    <r>
      <rPr>
        <b/>
        <sz val="9"/>
        <rFont val="Arial"/>
        <family val="2"/>
        <charset val="204"/>
      </rPr>
      <t xml:space="preserve"> IP</t>
    </r>
    <r>
      <rPr>
        <sz val="9"/>
        <rFont val="Arial"/>
        <family val="2"/>
        <charset val="204"/>
      </rPr>
      <t xml:space="preserve">: по умолчанию 4 канала 8Мп@25к/с; синхр. воспр. 4 каналов; 1 SATA для HDD до 8Тб; тревожные вход/выход 4/1; 1 RJ45 10M/ 100M/ 1000М Ethernet; 2 USB;  -10°C...+55°C; DC12В; 10Вт макс (без HDD); </t>
    </r>
    <r>
      <rPr>
        <sz val="9"/>
        <rFont val="宋体"/>
      </rPr>
      <t>≤</t>
    </r>
    <r>
      <rPr>
        <sz val="9"/>
        <rFont val="Arial"/>
        <family val="2"/>
        <charset val="204"/>
      </rPr>
      <t>1.16кг (без HDD).</t>
    </r>
  </si>
  <si>
    <t>10940</t>
  </si>
  <si>
    <t>DS-7208HUHI-K1(S)
(Turbo HD 4.0)</t>
  </si>
  <si>
    <r>
      <rPr>
        <b/>
        <sz val="9"/>
        <rFont val="Arial"/>
        <family val="2"/>
        <charset val="204"/>
      </rPr>
      <t>16-ми канальный гибридный HD-TVI регистратор для  8 аналоговых, HD-TVI, AHD и CVI камер + 8 канала IP@8Мп (до 16 каналов с полным замещением аналоговых каналов)</t>
    </r>
    <r>
      <rPr>
        <sz val="9"/>
        <rFont val="Arial"/>
        <family val="2"/>
        <charset val="204"/>
      </rPr>
      <t xml:space="preserve">
Видеовход: 8 каналов, BNC (поддержка управления по коаксиальному кабелю); аудиовход: 8 каналов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5Мп@12к/с, 4Мп@15к/с, 3Мп@18к/с, 1080p/720p@25к/с;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WD1@25к/с; для</t>
    </r>
    <r>
      <rPr>
        <b/>
        <sz val="9"/>
        <rFont val="Arial"/>
        <family val="2"/>
        <charset val="204"/>
      </rPr>
      <t xml:space="preserve"> IP</t>
    </r>
    <r>
      <rPr>
        <sz val="9"/>
        <rFont val="Arial"/>
        <family val="2"/>
        <charset val="204"/>
      </rPr>
      <t xml:space="preserve">: по умолчанию 8 канала 8Мп@25к/с; синхр. воспр. 8 каналов; 1 SATA для HDD до 8Тб; тревожные вход/выход 8/4; 1 RJ45 10M/ 100M/ 1000М Ethernet; 2 USB;  -10°C...+55°C; DC12В; 20Вт макс (без HDD); </t>
    </r>
    <r>
      <rPr>
        <sz val="9"/>
        <rFont val="宋体"/>
      </rPr>
      <t>≤</t>
    </r>
    <r>
      <rPr>
        <sz val="9"/>
        <rFont val="Arial"/>
        <family val="2"/>
        <charset val="204"/>
      </rPr>
      <t>1.78кг (без HDD).</t>
    </r>
  </si>
  <si>
    <t>7341</t>
  </si>
  <si>
    <t>DS-7208HUHI-K2(S)
(Turbo HD 4.0)</t>
  </si>
  <si>
    <r>
      <rPr>
        <b/>
        <sz val="9"/>
        <rFont val="Arial"/>
        <family val="2"/>
        <charset val="204"/>
      </rPr>
      <t>16-ми канальный гибридный HD-TVI регистратор для  8 аналоговых, HD-TVI, AHD и CVI камер + 8 канала IP@8Мп (до 16 каналов с полным замещением аналоговых каналов)</t>
    </r>
    <r>
      <rPr>
        <sz val="9"/>
        <rFont val="Arial"/>
        <family val="2"/>
        <charset val="204"/>
      </rPr>
      <t xml:space="preserve">
Видеовход: 8 каналов, BNC (поддержка управления по коаксиальному кабелю); аудиовход: 8 каналов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5Мп@12к/с, 4Мп@15к/с, 3Мп@18к/с, 1080p/720p@25к/с;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WD1@25к/с; для</t>
    </r>
    <r>
      <rPr>
        <b/>
        <sz val="9"/>
        <rFont val="Arial"/>
        <family val="2"/>
        <charset val="204"/>
      </rPr>
      <t xml:space="preserve"> IP</t>
    </r>
    <r>
      <rPr>
        <sz val="9"/>
        <rFont val="Arial"/>
        <family val="2"/>
        <charset val="204"/>
      </rPr>
      <t xml:space="preserve">: по умолчанию 8 канала 8Мп@25к/с; синхр. воспр. 8 каналов; 2 SATA для HDD до 8Тб; тревожные вход/выход 8/4; 1 RJ45 10M/ 100M/ 1000М Ethernet; 2 USB;  -10°C...+55°C; DC12В; 20Вт макс (без HDD); </t>
    </r>
    <r>
      <rPr>
        <sz val="9"/>
        <rFont val="宋体"/>
      </rPr>
      <t>≤</t>
    </r>
    <r>
      <rPr>
        <sz val="9"/>
        <rFont val="Arial"/>
        <family val="2"/>
        <charset val="204"/>
      </rPr>
      <t>1.78кг (без HDD).</t>
    </r>
  </si>
  <si>
    <t>10941</t>
  </si>
  <si>
    <t>DS-7216HUHI-K2(S)
(Turbo HD 4.0)</t>
  </si>
  <si>
    <r>
      <rPr>
        <b/>
        <sz val="9"/>
        <rFont val="Arial"/>
        <family val="2"/>
        <charset val="204"/>
      </rPr>
      <t>32-ти канальный гибридный HD-TVI регистратор для  16 аналоговых, HD-TVI, AHD и CVI камер + 16 канала IP@8Мп (до 32 каналов с полным замещением аналоговых каналов)</t>
    </r>
    <r>
      <rPr>
        <sz val="9"/>
        <rFont val="Arial"/>
        <family val="2"/>
        <charset val="204"/>
      </rPr>
      <t xml:space="preserve">
Видеовход: 16 каналов, BNC (поддержка управления по коаксиальному кабелю); аудиовход: 16 каналов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5Мп@12к/с, 4Мп@15к/с, 3Мп@18к/с, 1080p/720p@25к/с; для </t>
    </r>
    <r>
      <rPr>
        <b/>
        <sz val="9"/>
        <rFont val="Arial"/>
        <family val="2"/>
        <charset val="204"/>
      </rPr>
      <t>AHD и CVI</t>
    </r>
    <r>
      <rPr>
        <sz val="9"/>
        <rFont val="Arial"/>
        <family val="2"/>
        <charset val="204"/>
      </rPr>
      <t xml:space="preserve">: 1080p/720p@25к/с; для </t>
    </r>
    <r>
      <rPr>
        <b/>
        <sz val="9"/>
        <rFont val="Arial"/>
        <family val="2"/>
        <charset val="204"/>
      </rPr>
      <t>аналоговых камер</t>
    </r>
    <r>
      <rPr>
        <sz val="9"/>
        <rFont val="Arial"/>
        <family val="2"/>
        <charset val="204"/>
      </rPr>
      <t>: WD1@25к/с; для</t>
    </r>
    <r>
      <rPr>
        <b/>
        <sz val="9"/>
        <rFont val="Arial"/>
        <family val="2"/>
        <charset val="204"/>
      </rPr>
      <t xml:space="preserve"> IP</t>
    </r>
    <r>
      <rPr>
        <sz val="9"/>
        <rFont val="Arial"/>
        <family val="2"/>
        <charset val="204"/>
      </rPr>
      <t xml:space="preserve">: по умолчанию 16 канала 8Мп@25к/с; синхр. воспр. 16 каналов; 2 SATA для HDD до 8Тб; тревожные вход/выход 16/4; 1 RJ45 10M/ 100M/ 1000М Ethernet; 2 USB;  -10°C...+55°C; D12В; 25Вт макс (без HDD); </t>
    </r>
    <r>
      <rPr>
        <sz val="9"/>
        <rFont val="宋体"/>
      </rPr>
      <t>≤</t>
    </r>
    <r>
      <rPr>
        <sz val="9"/>
        <rFont val="Arial"/>
        <family val="2"/>
        <charset val="204"/>
      </rPr>
      <t>2кг (без HDD).</t>
    </r>
  </si>
  <si>
    <t>8879</t>
  </si>
  <si>
    <t>DS-7332HUHI-K4</t>
  </si>
  <si>
    <r>
      <rPr>
        <b/>
        <sz val="9"/>
        <color theme="1"/>
        <rFont val="Arial"/>
        <family val="2"/>
        <charset val="204"/>
      </rPr>
      <t xml:space="preserve">48-х канальный гибридный HD-TVI регистратор для  32 аналоговых, HD-TVI, AHD и CVI камер + 16 каналов IP@8Мп (до 48 каналов с полным замещением аналоговых каналов) с v4.0 GUI интерфейсом </t>
    </r>
    <r>
      <rPr>
        <sz val="9"/>
        <color theme="1"/>
        <rFont val="Arial"/>
        <family val="2"/>
        <charset val="204"/>
      </rPr>
      <t xml:space="preserve">Видеовход: 32 канала, BNC (поддержка управления по коаксиальному кабелю); аудиовход: 4 канала RCA; видеовыход: 1 VGA/1 HDMI до 1080Р, 1 HDMI до 4К, 1 CVBS; аудиовыход: 1 канал RCA. Разрешение записи на канал для </t>
    </r>
    <r>
      <rPr>
        <b/>
        <sz val="9"/>
        <color theme="1"/>
        <rFont val="Arial"/>
        <family val="2"/>
        <charset val="204"/>
      </rPr>
      <t>TVI</t>
    </r>
    <r>
      <rPr>
        <sz val="9"/>
        <color theme="1"/>
        <rFont val="Arial"/>
        <family val="2"/>
        <charset val="204"/>
      </rPr>
      <t xml:space="preserve">: 8Мп@8к/с, 5Мп@12к/с, 4Мп@15к/с, 3Мп@18к/с, 1080p/720p@25к/с; для </t>
    </r>
    <r>
      <rPr>
        <b/>
        <sz val="9"/>
        <color theme="1"/>
        <rFont val="Arial"/>
        <family val="2"/>
        <charset val="204"/>
      </rPr>
      <t>AHD</t>
    </r>
    <r>
      <rPr>
        <sz val="9"/>
        <color theme="1"/>
        <rFont val="Arial"/>
        <family val="2"/>
        <charset val="204"/>
      </rPr>
      <t xml:space="preserve">: 5Мп@20к/с, 4Мп/3Мп/1080p/720p@25к/с; для </t>
    </r>
    <r>
      <rPr>
        <b/>
        <sz val="9"/>
        <color theme="1"/>
        <rFont val="Arial"/>
        <family val="2"/>
        <charset val="204"/>
      </rPr>
      <t>CVI</t>
    </r>
    <r>
      <rPr>
        <sz val="9"/>
        <color theme="1"/>
        <rFont val="Arial"/>
        <family val="2"/>
        <charset val="204"/>
      </rPr>
      <t xml:space="preserve">: 4Мп/3Мп/1080p/720p@25к/с; для </t>
    </r>
    <r>
      <rPr>
        <b/>
        <sz val="9"/>
        <color theme="1"/>
        <rFont val="Arial"/>
        <family val="2"/>
        <charset val="204"/>
      </rPr>
      <t>аналоговых камер</t>
    </r>
    <r>
      <rPr>
        <sz val="9"/>
        <color theme="1"/>
        <rFont val="Arial"/>
        <family val="2"/>
        <charset val="204"/>
      </rPr>
      <t>: WD1@25к/с; для</t>
    </r>
    <r>
      <rPr>
        <b/>
        <sz val="9"/>
        <color theme="1"/>
        <rFont val="Arial"/>
        <family val="2"/>
        <charset val="204"/>
      </rPr>
      <t xml:space="preserve"> IP</t>
    </r>
    <r>
      <rPr>
        <sz val="9"/>
        <color theme="1"/>
        <rFont val="Arial"/>
        <family val="2"/>
        <charset val="204"/>
      </rPr>
      <t xml:space="preserve">: по умолчанию 16 каналов 8Мп@25к/с; синхр. воспр. 16 каналов; 4 SATA для HDD до 10Тб; тревожные вход/выход 16/4; 2 RJ45 10M/ 100M/ 1000М Ethernet; 3 USB;  -10°C...+55°C; АC100В-240В; 74Вт макс (без HDD); </t>
    </r>
    <r>
      <rPr>
        <sz val="9"/>
        <color theme="1"/>
        <rFont val="宋体"/>
      </rPr>
      <t>≤</t>
    </r>
    <r>
      <rPr>
        <sz val="9"/>
        <color theme="1"/>
        <rFont val="Arial"/>
        <family val="2"/>
        <charset val="204"/>
      </rPr>
      <t>7кг (без HDD).</t>
    </r>
  </si>
  <si>
    <t>Гибридные HD видеорегистраторы HIKVISION с интеллектуальным анализом поведения</t>
  </si>
  <si>
    <t>10942</t>
  </si>
  <si>
    <t>iDS-7204HQHI-M1/S         Turbo HD X</t>
  </si>
  <si>
    <r>
      <rPr>
        <b/>
        <sz val="9"/>
        <rFont val="Arial"/>
        <family val="2"/>
        <charset val="204"/>
      </rPr>
      <t xml:space="preserve">6-канальный гибридный HD-TVI регистратор для 4 аналоговых, HD-TVI, AHD и CVI камер + 2 канала IP @ 6 Мп (до 6 каналов с полным замещением аналоговых каналов) </t>
    </r>
    <r>
      <rPr>
        <b/>
        <sz val="9"/>
        <color indexed="2"/>
        <rFont val="Arial"/>
        <family val="2"/>
        <charset val="204"/>
      </rPr>
      <t xml:space="preserve">2 канала аппаратного анализа поведения  на базе алгоритмов глубокого обучения AcuSense или 1 канал детекции лиц . </t>
    </r>
    <r>
      <rPr>
        <sz val="9"/>
        <rFont val="Arial"/>
        <family val="2"/>
        <charset val="204"/>
      </rPr>
      <t>Разрешение записи CH01-04:1920×1080P@25fps/4MP Lite@15fps/ch для IP: по умолчанию 2 канала 6Мп@25к/с; 
синхр. воспр. 4 канала; 1 SATA для HDD до 10Тб;  1 RJ45 10M/ 100M Ethernet; 2 USB;  -10°C...+55°C; DC12В; 6Вт макс (без HDD); ≤1.16кг (без HDD).</t>
    </r>
  </si>
  <si>
    <t>10943</t>
  </si>
  <si>
    <t>iDS-7208HQHI-M1/S        Turbo HD X</t>
  </si>
  <si>
    <r>
      <rPr>
        <b/>
        <sz val="9"/>
        <rFont val="Arial"/>
        <family val="2"/>
        <charset val="204"/>
      </rPr>
      <t xml:space="preserve">12-ми канальный гибридный HD-TVI регистратор для  8 аналоговых, HD-TVI, AHD и CVI камер + 4 канала IP@6Мп (до 12 каналов с полным замещением аналоговых каналов)              </t>
    </r>
    <r>
      <rPr>
        <b/>
        <sz val="9"/>
        <color indexed="2"/>
        <rFont val="Arial"/>
        <family val="2"/>
        <charset val="204"/>
      </rPr>
      <t>4 канала аппаратного анализа поведения  на базе алгоритмов глубокого обучения AcuSense или 1 канал детекции лиц .</t>
    </r>
    <r>
      <rPr>
        <sz val="9"/>
        <rFont val="Arial"/>
        <family val="2"/>
        <charset val="204"/>
      </rPr>
      <t xml:space="preserve"> Разрешение записи на канал: для TVI: 1080p Lite вкл.: 3Мп@15к/с (первые 2 канала), 1080p/720p@25к/с; 1080p Lite выкл.: 3Мп камера (первые 2 канала): 3Мп/1080p/720p/VGA/WD1/4CIF/CIF@15к/с, 2Мп камера: 1080p/720p@15к/с, VGA/WD1/4CIF/CIF@25к/с, 1Мп камера: 720p/VGA/WD1/4CIF/CIF@25к/c; для AHD и CVI: 1080p/720p@25к/с; для аналоговых камер: WD1@25к/с; для IP: по умолчанию 4 канала 6Мп@25к/с; 
синхр. воспр. 8 каналов; 1 SATA для HDD до 10Тб;  1 RJ45 10M/ 100M Ethernet; 2 USB;  -10°C...+55°C; DC12В; 7.5Вт макс (без HDD); ≤1.78кг (без HDD).</t>
    </r>
  </si>
  <si>
    <t>10944</t>
  </si>
  <si>
    <t>iDS-7216HQHI-M1/S
Turbo HD X</t>
  </si>
  <si>
    <r>
      <rPr>
        <b/>
        <sz val="9"/>
        <rFont val="Arial"/>
        <family val="2"/>
        <charset val="204"/>
      </rPr>
      <t xml:space="preserve">24-ти канальный гибридный HD-TVI регистратор для  16 аналоговых, HD-TVI, AHD и CVI камер + 8 каналов IP@6Мп (до 24 каналов с полным замещением аналоговых каналов)  </t>
    </r>
    <r>
      <rPr>
        <b/>
        <sz val="9"/>
        <color indexed="2"/>
        <rFont val="Arial"/>
        <family val="2"/>
        <charset val="204"/>
      </rPr>
      <t xml:space="preserve">4 канала аппаратного анализа поведения  на базе алгоритмов глубокого обучения AcuSense или 1 канал детекции лиц </t>
    </r>
    <r>
      <rPr>
        <sz val="9"/>
        <color indexed="2"/>
        <rFont val="Arial"/>
        <family val="2"/>
        <charset val="204"/>
      </rPr>
      <t>,</t>
    </r>
    <r>
      <rPr>
        <sz val="9"/>
        <rFont val="Arial"/>
        <family val="2"/>
        <charset val="204"/>
      </rPr>
      <t xml:space="preserve"> Разрешение записи на канал: для TVI: 1080p Lite вкл.: 3Мп@15к/с (первые 4 канала), 1080p/720p@25к/с; 1080p Lite выкл.: 3Мп камера (первые 4 канала): 3Мп/1080p/720p/VGA/WD1/4CIF/CIF@15к/с, 2Мп камера: 1080p/720p@15к/с, VGA/WD1/4CIF/CIF@25к/с, 1Мп камера: 720p/VGA/WD1/4CIF/CIF@25к/c; для AHD и CVI: 1080p/720p@25к/с; для аналоговых камер: WD1@25к/с; для IP: по умолчанию 8 канала 6Мп@25к/с; 
синхр. воспр. 16 каналов; 1 SATA для HDD до 10Тб; 1 RJ45 10M/ 100M/ 1000М Ethernet; 2 USB;  -10°C...+55°C; DC12В; 25Вт макс (без HDD); ≤2кг (без HDD).</t>
    </r>
  </si>
  <si>
    <t>11013</t>
  </si>
  <si>
    <t>iDS-7208HQHI-M2/S
Turbo HD X</t>
  </si>
  <si>
    <r>
      <rPr>
        <b/>
        <sz val="9"/>
        <rFont val="Arial"/>
        <family val="2"/>
        <charset val="204"/>
      </rPr>
      <t xml:space="preserve">12-ми канальный гибридный HD-TVI регистратор для  8 аналоговых, HD-TVI, AHD и CVI камер + 4 канала IP@6Мп (до 12 каналов с полным замещением аналоговых каналов)    </t>
    </r>
    <r>
      <rPr>
        <b/>
        <sz val="9"/>
        <color indexed="2"/>
        <rFont val="Arial"/>
        <family val="2"/>
        <charset val="204"/>
      </rPr>
      <t xml:space="preserve">4 канала аппаратного анализа поведения  на базе алгоритмов глубокого обучения AcuSense или 1 канал детекции лиц </t>
    </r>
    <r>
      <rPr>
        <sz val="9"/>
        <rFont val="Arial"/>
        <family val="2"/>
        <charset val="204"/>
      </rPr>
      <t xml:space="preserve">
Видеовход: 4 каналf, BNC (поддержка управления по коаксиальному кабелю); аудиовход: 1 канал RCA; видеовыход: 1 VGA и 1 HDMI до 1080Р, 1 CVBS; аудиовыход: 1 канал RCA. 
Разрешение записи на канал: для </t>
    </r>
    <r>
      <rPr>
        <b/>
        <sz val="9"/>
        <rFont val="Arial"/>
        <family val="2"/>
        <charset val="204"/>
      </rPr>
      <t>TVI:</t>
    </r>
    <r>
      <rPr>
        <sz val="9"/>
        <rFont val="Arial"/>
        <family val="2"/>
        <charset val="204"/>
      </rPr>
      <t xml:space="preserve"> </t>
    </r>
    <r>
      <rPr>
        <i/>
        <sz val="9"/>
        <rFont val="Arial"/>
        <family val="2"/>
        <charset val="204"/>
      </rPr>
      <t>1080p Lite вкл.</t>
    </r>
    <r>
      <rPr>
        <sz val="9"/>
        <rFont val="Arial"/>
        <family val="2"/>
        <charset val="204"/>
      </rPr>
      <t xml:space="preserve">: 3Мп@15к/с (первые 2 канала), 1080p/720p@25к/с; </t>
    </r>
    <r>
      <rPr>
        <i/>
        <sz val="9"/>
        <rFont val="Arial"/>
        <family val="2"/>
        <charset val="204"/>
      </rPr>
      <t>1080p Lite выкл.</t>
    </r>
    <r>
      <rPr>
        <sz val="9"/>
        <rFont val="Arial"/>
        <family val="2"/>
        <charset val="204"/>
      </rPr>
      <t xml:space="preserve">: 3Мп камера (первые 2 канала): 3Мп/1080p/720p/VGA/WD1/4CIF/CIF@15к/с, 2Мп камера: 1080p/720p@15к/с, VGA/WD1/4CIF/CIF@25к/с, 1Мп камера: 720p/VGA/WD1/4CIF/CIF@25к/c; для </t>
    </r>
    <r>
      <rPr>
        <b/>
        <sz val="9"/>
        <rFont val="Arial"/>
        <family val="2"/>
        <charset val="204"/>
      </rPr>
      <t>AHD и CVI</t>
    </r>
    <r>
      <rPr>
        <sz val="9"/>
        <rFont val="Arial"/>
        <family val="2"/>
        <charset val="204"/>
      </rPr>
      <t xml:space="preserve">: 1080p/720p@25к/с; </t>
    </r>
    <r>
      <rPr>
        <sz val="9"/>
        <rFont val="Arial"/>
        <family val="2"/>
        <charset val="204"/>
      </rPr>
      <t xml:space="preserve">для </t>
    </r>
    <r>
      <rPr>
        <b/>
        <sz val="9"/>
        <rFont val="Arial"/>
        <family val="2"/>
        <charset val="204"/>
      </rPr>
      <t>IP:</t>
    </r>
    <r>
      <rPr>
        <sz val="9"/>
        <rFont val="Arial"/>
        <family val="2"/>
        <charset val="204"/>
      </rPr>
      <t xml:space="preserve"> по умолчанию 4 канала 6Мп@25к/с; 
синхр. воспр. 8 каналов; 2 SATA для HDD до 10Тб;  1 RJ45 10M/ 100M Ethernet; 2 USB;  -10°C...+55°C; DC12В; 7.5Вт макс (без HDD); </t>
    </r>
    <r>
      <rPr>
        <sz val="9"/>
        <rFont val="宋体"/>
      </rPr>
      <t>≤</t>
    </r>
    <r>
      <rPr>
        <sz val="9"/>
        <rFont val="Arial"/>
        <family val="2"/>
        <charset val="204"/>
      </rPr>
      <t>1.78кг (без HDD).</t>
    </r>
  </si>
  <si>
    <t>10945</t>
  </si>
  <si>
    <t>iDS-7216HQHI-M2/S
Turbo HD X</t>
  </si>
  <si>
    <r>
      <rPr>
        <b/>
        <sz val="9"/>
        <rFont val="Arial"/>
        <family val="2"/>
        <charset val="204"/>
      </rPr>
      <t>24-ти канальный гибридный HD-TVI регистратор для  16 аналоговых, HD-TVI, AHD и CVI камер + 8 каналов IP@6Мп (до 24 каналов с полным замещением аналоговых каналов)</t>
    </r>
    <r>
      <rPr>
        <sz val="9"/>
        <rFont val="Arial"/>
        <family val="2"/>
        <charset val="204"/>
      </rPr>
      <t xml:space="preserve">
</t>
    </r>
    <r>
      <rPr>
        <b/>
        <sz val="9"/>
        <color indexed="2"/>
        <rFont val="Arial"/>
        <family val="2"/>
        <charset val="204"/>
      </rPr>
      <t xml:space="preserve">4 канала аппаратного анализа поведения  на базе алгоритмов глубокого обучения AcuSense или 1 канал детекции лиц  </t>
    </r>
    <r>
      <rPr>
        <sz val="9"/>
        <rFont val="Arial"/>
        <family val="2"/>
        <charset val="204"/>
      </rPr>
      <t xml:space="preserve">Видеовход: 16 каналов, BNC (поддержка управления по коаксиальному кабелю); аудиовход: 1 канал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t>
    </r>
    <r>
      <rPr>
        <i/>
        <sz val="9"/>
        <rFont val="Arial"/>
        <family val="2"/>
        <charset val="204"/>
      </rPr>
      <t>1080p Lite вкл</t>
    </r>
    <r>
      <rPr>
        <sz val="9"/>
        <rFont val="Arial"/>
        <family val="2"/>
        <charset val="204"/>
      </rPr>
      <t xml:space="preserve">.: 3Мп@15к/с (первые 4 канала), 1080p/720p@25к/с; </t>
    </r>
    <r>
      <rPr>
        <i/>
        <sz val="9"/>
        <rFont val="Arial"/>
        <family val="2"/>
        <charset val="204"/>
      </rPr>
      <t>1080p Lite выкл.</t>
    </r>
    <r>
      <rPr>
        <sz val="9"/>
        <rFont val="Arial"/>
        <family val="2"/>
        <charset val="204"/>
      </rPr>
      <t xml:space="preserve">: 3Мп камера (первые 4 канала): 3Мп/1080p/720p/VGA/WD1/4CIF/CIF@15к/с, 2Мп камера: 1080p/720p@15к/с, VGA/WD1/4CIF/CIF@25к/с, 1Мп камера: 720p/VGA/WD1/4CIF/CIF@25к/c; для </t>
    </r>
    <r>
      <rPr>
        <b/>
        <sz val="9"/>
        <rFont val="Arial"/>
        <family val="2"/>
        <charset val="204"/>
      </rPr>
      <t>AHD и CVI</t>
    </r>
    <r>
      <rPr>
        <sz val="9"/>
        <rFont val="Arial"/>
        <family val="2"/>
        <charset val="204"/>
      </rPr>
      <t xml:space="preserve">: 1080p/720p@25к/с; </t>
    </r>
    <r>
      <rPr>
        <sz val="9"/>
        <rFont val="Arial"/>
        <family val="2"/>
        <charset val="204"/>
      </rPr>
      <t xml:space="preserve">для </t>
    </r>
    <r>
      <rPr>
        <b/>
        <sz val="9"/>
        <rFont val="Arial"/>
        <family val="2"/>
        <charset val="204"/>
      </rPr>
      <t>IP:</t>
    </r>
    <r>
      <rPr>
        <sz val="9"/>
        <rFont val="Arial"/>
        <family val="2"/>
        <charset val="204"/>
      </rPr>
      <t xml:space="preserve"> по умолчанию 8 канала 6Мп@25к/с; 
синхр. воспр. 16 каналов; 1 SATA для HDD до 10Тб; 1 RJ45 10M/ 100M/ 1000М Ethernet; 2 USB;  -10°C...+55°C; DC12В; 25Вт макс (без HDD); </t>
    </r>
    <r>
      <rPr>
        <sz val="9"/>
        <rFont val="宋体"/>
      </rPr>
      <t>≤</t>
    </r>
    <r>
      <rPr>
        <sz val="9"/>
        <rFont val="Arial"/>
        <family val="2"/>
        <charset val="204"/>
      </rPr>
      <t>2кг (без HDD).</t>
    </r>
  </si>
  <si>
    <t>10946</t>
  </si>
  <si>
    <t>iDS-7204HUHI-M1/S
Turbo HD X</t>
  </si>
  <si>
    <r>
      <rPr>
        <b/>
        <sz val="9"/>
        <rFont val="Arial"/>
        <family val="2"/>
        <charset val="204"/>
      </rPr>
      <t xml:space="preserve">8-ми канальный гибридный HD-TVI регистратор для  4 аналоговых, HD-TVI, AHD и CVI камер + 4 канала IP@8Мп (до 8 каналов с полным замещением аналоговых каналов)       </t>
    </r>
    <r>
      <rPr>
        <b/>
        <sz val="9"/>
        <color indexed="2"/>
        <rFont val="Arial"/>
        <family val="2"/>
        <charset val="204"/>
      </rPr>
      <t xml:space="preserve">4 канала аппаратного анализа поведения  на базе алгоритмов глубокого обучения AcuSense или 1 канал детекции лиц </t>
    </r>
    <r>
      <rPr>
        <sz val="9"/>
        <rFont val="Arial"/>
        <family val="2"/>
        <charset val="204"/>
      </rPr>
      <t xml:space="preserve">
Видеовход: 4 каналов, BNC (поддержка управления по коаксиальному кабелю); аудиовход: 4 каналов RCA; видеовыход: 1 VGA до 1080Р, 1 HDMI до 4К, 1 CVBS; аудиовыход: 1 канал RCA.Разрешение записи на канал для </t>
    </r>
    <r>
      <rPr>
        <b/>
        <sz val="9"/>
        <rFont val="Arial"/>
        <family val="2"/>
        <charset val="204"/>
      </rPr>
      <t>TVI</t>
    </r>
    <r>
      <rPr>
        <sz val="9"/>
        <rFont val="Arial"/>
        <family val="2"/>
        <charset val="204"/>
      </rPr>
      <t xml:space="preserve">: 5Мп@12к/с, 4Мп@15к/с, 3Мп@18к/с, 1080p/720p@25к/с; для </t>
    </r>
    <r>
      <rPr>
        <b/>
        <sz val="9"/>
        <rFont val="Arial"/>
        <family val="2"/>
        <charset val="204"/>
      </rPr>
      <t>AHD и CVI</t>
    </r>
    <r>
      <rPr>
        <sz val="9"/>
        <rFont val="Arial"/>
        <family val="2"/>
        <charset val="204"/>
      </rPr>
      <t xml:space="preserve">: 1080p/720p@25к/с; </t>
    </r>
    <r>
      <rPr>
        <sz val="9"/>
        <rFont val="Arial"/>
        <family val="2"/>
        <charset val="204"/>
      </rPr>
      <t>для</t>
    </r>
    <r>
      <rPr>
        <b/>
        <sz val="9"/>
        <rFont val="Arial"/>
        <family val="2"/>
        <charset val="204"/>
      </rPr>
      <t xml:space="preserve"> IP</t>
    </r>
    <r>
      <rPr>
        <sz val="9"/>
        <rFont val="Arial"/>
        <family val="2"/>
        <charset val="204"/>
      </rPr>
      <t xml:space="preserve">: по умолчанию 4 канала 8Мп@25к/с; синхр. воспр. 4 каналов; 1 SATA для HDD до 8Тб; тревожные вход/выход 4/1; 1 RJ45 10M/ 100M/ 1000М Ethernet; 2 USB;  -10°C...+55°C; DC12В; 10Вт макс (без HDD); </t>
    </r>
    <r>
      <rPr>
        <sz val="9"/>
        <rFont val="宋体"/>
      </rPr>
      <t>≤</t>
    </r>
    <r>
      <rPr>
        <sz val="9"/>
        <rFont val="Arial"/>
        <family val="2"/>
        <charset val="204"/>
      </rPr>
      <t>1.16кг (без HDD).</t>
    </r>
  </si>
  <si>
    <t>10947</t>
  </si>
  <si>
    <t>iDS-7208HUHI-M1/S
Turbo HD X</t>
  </si>
  <si>
    <r>
      <rPr>
        <b/>
        <sz val="9"/>
        <rFont val="Arial"/>
        <family val="2"/>
        <charset val="204"/>
      </rPr>
      <t xml:space="preserve">16-ми канальный гибридный HD-TVI регистратор для  8 аналоговых, HD-TVI, AHD и CVI камер + 8 канала IP@8Мп (до 16 каналов с полным замещением аналоговых каналов)      </t>
    </r>
    <r>
      <rPr>
        <b/>
        <sz val="9"/>
        <color indexed="2"/>
        <rFont val="Arial"/>
        <family val="2"/>
        <charset val="204"/>
      </rPr>
      <t xml:space="preserve">4 канала аппаратного анализа поведения  на базе алгоритмов глубокого обучения AcuSense или 1 канал детекции лиц </t>
    </r>
    <r>
      <rPr>
        <sz val="9"/>
        <rFont val="Arial"/>
        <family val="2"/>
        <charset val="204"/>
      </rPr>
      <t xml:space="preserve">
Видеовход: 8 каналов, BNC (поддержка управления по коаксиальному кабелю); аудиовход: 8 каналов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5Мп@12к/с, 4Мп@15к/с, 3Мп@18к/с, 1080p/720p@25к/с; для </t>
    </r>
    <r>
      <rPr>
        <b/>
        <sz val="9"/>
        <rFont val="Arial"/>
        <family val="2"/>
        <charset val="204"/>
      </rPr>
      <t>AHD и CVI</t>
    </r>
    <r>
      <rPr>
        <sz val="9"/>
        <rFont val="Arial"/>
        <family val="2"/>
        <charset val="204"/>
      </rPr>
      <t xml:space="preserve">: 1080p/720p@25к/с; </t>
    </r>
    <r>
      <rPr>
        <sz val="9"/>
        <rFont val="Arial"/>
        <family val="2"/>
        <charset val="204"/>
      </rPr>
      <t xml:space="preserve"> для</t>
    </r>
    <r>
      <rPr>
        <b/>
        <sz val="9"/>
        <rFont val="Arial"/>
        <family val="2"/>
        <charset val="204"/>
      </rPr>
      <t xml:space="preserve"> IP</t>
    </r>
    <r>
      <rPr>
        <sz val="9"/>
        <rFont val="Arial"/>
        <family val="2"/>
        <charset val="204"/>
      </rPr>
      <t xml:space="preserve">: по умолчанию 8 канала 8Мп@25к/с; синхр. воспр. 8 каналов; 1 SATA для HDD до 8Тб; тревожные вход/выход 8/4; 1 RJ45 10M/ 100M/ 1000М Ethernet; 2 USB;  -10°C...+55°C; DC12В; 20Вт макс (без HDD); </t>
    </r>
    <r>
      <rPr>
        <sz val="9"/>
        <rFont val="宋体"/>
      </rPr>
      <t>≤</t>
    </r>
    <r>
      <rPr>
        <sz val="9"/>
        <rFont val="Arial"/>
        <family val="2"/>
        <charset val="204"/>
      </rPr>
      <t>1.78кг (без HDD).</t>
    </r>
  </si>
  <si>
    <t>11014</t>
  </si>
  <si>
    <t>iDS-7208HUHI-M2/S
Turbo HD X</t>
  </si>
  <si>
    <r>
      <rPr>
        <b/>
        <sz val="9"/>
        <rFont val="Arial"/>
        <family val="2"/>
        <charset val="204"/>
      </rPr>
      <t xml:space="preserve">16-ми канальный гибридный HD-TVI регистратор для  8 аналоговых, HD-TVI, AHD и CVI камер + 8 канала IP@8Мп (до 16 каналов с полным замещением аналоговых каналов)      </t>
    </r>
    <r>
      <rPr>
        <b/>
        <sz val="9"/>
        <color indexed="2"/>
        <rFont val="Arial"/>
        <family val="2"/>
        <charset val="204"/>
      </rPr>
      <t xml:space="preserve">4 канала аппаратного анализа поведения  на базе алгоритмов глубокого обучения AcuSense или 1 канал детекции лиц </t>
    </r>
    <r>
      <rPr>
        <sz val="9"/>
        <rFont val="Arial"/>
        <family val="2"/>
        <charset val="204"/>
      </rPr>
      <t xml:space="preserve">
Видеовход: 8 каналов, BNC (поддержка управления по коаксиальному кабелю); аудиовход: 8 каналов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5Мп@12к/с, 4Мп@15к/с, 3Мп@18к/с, 1080p/720p@25к/с; для </t>
    </r>
    <r>
      <rPr>
        <b/>
        <sz val="9"/>
        <rFont val="Arial"/>
        <family val="2"/>
        <charset val="204"/>
      </rPr>
      <t>AHD и CVI</t>
    </r>
    <r>
      <rPr>
        <sz val="9"/>
        <rFont val="Arial"/>
        <family val="2"/>
        <charset val="204"/>
      </rPr>
      <t xml:space="preserve">: 1080p/720p@25к/с; </t>
    </r>
    <r>
      <rPr>
        <sz val="9"/>
        <rFont val="Arial"/>
        <family val="2"/>
        <charset val="204"/>
      </rPr>
      <t>для</t>
    </r>
    <r>
      <rPr>
        <b/>
        <sz val="9"/>
        <rFont val="Arial"/>
        <family val="2"/>
        <charset val="204"/>
      </rPr>
      <t xml:space="preserve"> IP</t>
    </r>
    <r>
      <rPr>
        <sz val="9"/>
        <rFont val="Arial"/>
        <family val="2"/>
        <charset val="204"/>
      </rPr>
      <t xml:space="preserve">: по умолчанию 8 канала 8Мп@25к/с; синхр. воспр. 8 каналов; 2 SATA для HDD до 8Тб; тревожные вход/выход 8/4; 1 RJ45 10M/ 100M/ 1000М Ethernet; 2 USB;  -10°C...+55°C; DC12В; 20Вт макс (без HDD); </t>
    </r>
    <r>
      <rPr>
        <sz val="9"/>
        <rFont val="宋体"/>
      </rPr>
      <t>≤</t>
    </r>
    <r>
      <rPr>
        <sz val="9"/>
        <rFont val="Arial"/>
        <family val="2"/>
        <charset val="204"/>
      </rPr>
      <t>1.78кг (без HDD).</t>
    </r>
  </si>
  <si>
    <t>Гибридные HD видеорегистраторы HIKVISION с системой распознавания лиц</t>
  </si>
  <si>
    <t>11015</t>
  </si>
  <si>
    <t>iDS-7204HQHI-M1/FA
Turbo HD X</t>
  </si>
  <si>
    <r>
      <rPr>
        <b/>
        <sz val="9"/>
        <rFont val="Arial"/>
        <family val="2"/>
        <charset val="204"/>
      </rPr>
      <t>6-канальный гибридный HD-TVI регистратор для 4 аналоговых, HD-TVI, AHD и CVI камер + 2 канала IP @ 6 Мп (до 6 каналов с полным замещением аналоговых каналов)</t>
    </r>
    <r>
      <rPr>
        <b/>
        <sz val="9"/>
        <color indexed="2"/>
        <rFont val="Arial"/>
        <family val="2"/>
        <charset val="204"/>
      </rPr>
      <t xml:space="preserve"> 1 канал аппаратного распознавания лиц или 4 канала анализа поведения  на базе алгоритмов глубокого обучения AcuSense</t>
    </r>
    <r>
      <rPr>
        <sz val="9"/>
        <color indexed="2"/>
        <rFont val="Arial"/>
        <family val="2"/>
        <charset val="204"/>
      </rPr>
      <t>,</t>
    </r>
    <r>
      <rPr>
        <sz val="9"/>
        <rFont val="Arial"/>
        <family val="2"/>
        <charset val="204"/>
      </rPr>
      <t xml:space="preserve"> Разрешение записи CH01-04:1920×1080P@25fps/4MP Lite@15fps/ch для IP: по умолчанию 2 канала 6Мп@25к/с; 
синхр. воспр. 4 канала; 1 SATA для HDD до 10Тб;  1 RJ45 10M/ 100M Ethernet; 2 USB;  -10°C...+55°C; DC12В; 6Вт макс (без HDD); ≤1.16кг (без HDD).</t>
    </r>
  </si>
  <si>
    <t>11016</t>
  </si>
  <si>
    <t>iDS-7208HQHI-M1/FA
Turbo HD X</t>
  </si>
  <si>
    <r>
      <rPr>
        <b/>
        <sz val="9"/>
        <rFont val="Arial"/>
        <family val="2"/>
        <charset val="204"/>
      </rPr>
      <t xml:space="preserve">12-ми канальный гибридный HD-TVI регистратор для  8 аналоговых, HD-TVI, AHD и CVI камер + 4 канала IP@6Мп (до 12 каналов с полным замещением аналоговых каналов) </t>
    </r>
    <r>
      <rPr>
        <b/>
        <sz val="9"/>
        <color indexed="2"/>
        <rFont val="Arial"/>
        <family val="2"/>
        <charset val="204"/>
      </rPr>
      <t xml:space="preserve">            1 канал аппаратного распознавания лиц или 4 канала анализа поведения  на базе алгоритмов глубокого обучения AcuSense,</t>
    </r>
    <r>
      <rPr>
        <sz val="9"/>
        <rFont val="Arial"/>
        <family val="2"/>
        <charset val="204"/>
      </rPr>
      <t xml:space="preserve"> Разрешение записи на канал: для TVI: 1080p Lite вкл.: 3Мп@15к/с (первые 2 канала), 1080p/720p@25к/с; 1080p Lite выкл.: 3Мп камера (первые 2 канала): 3Мп/1080p/720p/VGA/WD1/4CIF/CIF@15к/с, 2Мп камера: 1080p/720p@15к/с, VGA/WD1/4CIF/CIF@25к/с, 1Мп камера: 720p/VGA/WD1/4CIF/CIF@25к/c; для AHD и CVI: 1080p/720p@25к/с; для аналоговых камер: WD1@25к/с; для IP: по умолчанию 4 канала 6Мп@25к/с; 
синхр. воспр. 8 каналов; 1 SATA для HDD до 10Тб;  1 RJ45 10M/ 100M Ethernet; 2 USB;  -10°C...+55°C; DC12В; 7.5Вт макс (без HDD); ≤1.78кг (без HDD).</t>
    </r>
  </si>
  <si>
    <t>11017</t>
  </si>
  <si>
    <t>iDS-7216HQHI-M1/FA
Turbo HD X</t>
  </si>
  <si>
    <r>
      <rPr>
        <b/>
        <sz val="9"/>
        <rFont val="Arial"/>
        <family val="2"/>
        <charset val="204"/>
      </rPr>
      <t xml:space="preserve">24-ти канальный гибридный HD-TVI регистратор для  16 аналоговых, HD-TVI, AHD и CVI камер + 8 каналов IP@6Мп (до 24 каналов с полным замещением аналоговых каналов) </t>
    </r>
    <r>
      <rPr>
        <b/>
        <sz val="9"/>
        <color indexed="2"/>
        <rFont val="Arial"/>
        <family val="2"/>
        <charset val="204"/>
      </rPr>
      <t xml:space="preserve"> 1 канал аппаратного распознавания лиц или 4 канала анализа поведения  на базе алгоритмов глубокого обучения AcuSense,</t>
    </r>
    <r>
      <rPr>
        <sz val="9"/>
        <rFont val="Arial"/>
        <family val="2"/>
        <charset val="204"/>
      </rPr>
      <t xml:space="preserve"> Разрешение записи на канал: для TVI: 1080p Lite вкл.: 3Мп@15к/с (первые 4 канала), 1080p/720p@25к/с; 1080p Lite выкл.: 3Мп камера (первые 4 канала): 3Мп/1080p/720p/VGA/WD1/4CIF/CIF@15к/с, 2Мп камера: 1080p/720p@15к/с,для AHD и CVI: 1080p/720p@25к/с;  для IP: по умолчанию 8 канала 6Мп@25к/с; 
синхр. воспр. 16 каналов; 1 SATA для HDD до 10Тб; 1 RJ45 10M/ 100M/ 1000М Ethernet; 2 USB;  -10°C...+55°C; DC12В; 25Вт макс (без HDD); ≤2кг (без HDD).</t>
    </r>
  </si>
  <si>
    <t>11018</t>
  </si>
  <si>
    <t>iDS-7204HUHI-M1/FA
Turbo HD X</t>
  </si>
  <si>
    <r>
      <rPr>
        <b/>
        <sz val="9"/>
        <rFont val="Arial"/>
        <family val="2"/>
        <charset val="204"/>
      </rPr>
      <t xml:space="preserve">8-ми канальный гибридный HD-TVI регистратор для  4 аналоговых, HD-TVI, AHD и CVI камер + 4 канала IP@8Мп (до 8 каналов с полным замещением аналоговых каналов)                 </t>
    </r>
    <r>
      <rPr>
        <b/>
        <sz val="9"/>
        <color indexed="2"/>
        <rFont val="Arial"/>
        <family val="2"/>
        <charset val="204"/>
      </rPr>
      <t>1 канал аппаратного распознавания лиц или 4 канала анализа поведения  на базе алгоритмов глубокого обучения AcuSense,</t>
    </r>
    <r>
      <rPr>
        <sz val="9"/>
        <rFont val="Arial"/>
        <family val="2"/>
        <charset val="204"/>
      </rPr>
      <t xml:space="preserve">
Видеовход: 4 каналов, BNC (поддержка управления по коаксиальному кабелю); аудиовход: 4 каналов RCA; видеовыход: 1 VGA до 1080Р, 1 HDMI до 4К, 1 CVBS; аудиовыход: 1 канал RCA.Разрешение записи на канал для </t>
    </r>
    <r>
      <rPr>
        <b/>
        <sz val="9"/>
        <rFont val="Arial"/>
        <family val="2"/>
        <charset val="204"/>
      </rPr>
      <t>TVI</t>
    </r>
    <r>
      <rPr>
        <sz val="9"/>
        <rFont val="Arial"/>
        <family val="2"/>
        <charset val="204"/>
      </rPr>
      <t xml:space="preserve">: 5Мп@12к/с, 4Мп@15к/с, 3Мп@18к/с, 1080p/720p@25к/с; для </t>
    </r>
    <r>
      <rPr>
        <b/>
        <sz val="9"/>
        <rFont val="Arial"/>
        <family val="2"/>
        <charset val="204"/>
      </rPr>
      <t>AHD и CVI</t>
    </r>
    <r>
      <rPr>
        <sz val="9"/>
        <rFont val="Arial"/>
        <family val="2"/>
        <charset val="204"/>
      </rPr>
      <t xml:space="preserve">: 1080p/720p@25к/с; </t>
    </r>
    <r>
      <rPr>
        <sz val="9"/>
        <rFont val="Arial"/>
        <family val="2"/>
        <charset val="204"/>
      </rPr>
      <t>для</t>
    </r>
    <r>
      <rPr>
        <b/>
        <sz val="9"/>
        <rFont val="Arial"/>
        <family val="2"/>
        <charset val="204"/>
      </rPr>
      <t xml:space="preserve"> IP</t>
    </r>
    <r>
      <rPr>
        <sz val="9"/>
        <rFont val="Arial"/>
        <family val="2"/>
        <charset val="204"/>
      </rPr>
      <t xml:space="preserve">: по умолчанию 4 канала 8Мп@25к/с; синхр. воспр. 4 каналов; 1 SATA для HDD до 8Тб; тревожные вход/выход 4/1; 1 RJ45 10M/ 100M/ 1000М Ethernet; 2 USB;  -10°C...+55°C; DC12В; 10Вт макс (без HDD); </t>
    </r>
    <r>
      <rPr>
        <sz val="9"/>
        <rFont val="宋体"/>
      </rPr>
      <t>≤</t>
    </r>
    <r>
      <rPr>
        <sz val="9"/>
        <rFont val="Arial"/>
        <family val="2"/>
        <charset val="204"/>
      </rPr>
      <t>1.16кг (без HDD).</t>
    </r>
  </si>
  <si>
    <t>11019</t>
  </si>
  <si>
    <t>iDS-7208HUHI-M1/FA
Turbo HD X</t>
  </si>
  <si>
    <r>
      <rPr>
        <b/>
        <sz val="9"/>
        <rFont val="Arial"/>
        <family val="2"/>
        <charset val="204"/>
      </rPr>
      <t xml:space="preserve">16-ми канальный гибридный HD-TVI регистратор для  8 аналоговых, HD-TVI, AHD и CVI камер + 8 канала IP@8Мп (до 16 каналов с полным замещением аналоговых каналов)              </t>
    </r>
    <r>
      <rPr>
        <b/>
        <sz val="9"/>
        <color indexed="2"/>
        <rFont val="Arial"/>
        <family val="2"/>
        <charset val="204"/>
      </rPr>
      <t>1 канал аппаратного распознавания лиц или 4 канала анализа поведения  на базе алгоритмов глубокого обучения AcuSense,</t>
    </r>
    <r>
      <rPr>
        <sz val="9"/>
        <rFont val="Arial"/>
        <family val="2"/>
        <charset val="204"/>
      </rPr>
      <t xml:space="preserve">
Видеовход: 8 каналов, BNC (поддержка управления по коаксиальному кабелю); аудиовход: 8 каналов RCA; видеовыход: 1 VGA до 1080Р, 1 HDMI до 4К, 1 CVBS; аудиовыход: 1 канал RCA.
Разрешение записи на канал для </t>
    </r>
    <r>
      <rPr>
        <b/>
        <sz val="9"/>
        <rFont val="Arial"/>
        <family val="2"/>
        <charset val="204"/>
      </rPr>
      <t>TVI</t>
    </r>
    <r>
      <rPr>
        <sz val="9"/>
        <rFont val="Arial"/>
        <family val="2"/>
        <charset val="204"/>
      </rPr>
      <t xml:space="preserve">: 5Мп@12к/с, 4Мп@15к/с, 3Мп@18к/с, 1080p/720p@25к/с; для </t>
    </r>
    <r>
      <rPr>
        <b/>
        <sz val="9"/>
        <rFont val="Arial"/>
        <family val="2"/>
        <charset val="204"/>
      </rPr>
      <t>AHD и CVI</t>
    </r>
    <r>
      <rPr>
        <sz val="9"/>
        <rFont val="Arial"/>
        <family val="2"/>
        <charset val="204"/>
      </rPr>
      <t xml:space="preserve">: 1080p/720p@25к/с; </t>
    </r>
    <r>
      <rPr>
        <sz val="9"/>
        <rFont val="Arial"/>
        <family val="2"/>
        <charset val="204"/>
      </rPr>
      <t>для</t>
    </r>
    <r>
      <rPr>
        <b/>
        <sz val="9"/>
        <rFont val="Arial"/>
        <family val="2"/>
        <charset val="204"/>
      </rPr>
      <t xml:space="preserve"> IP</t>
    </r>
    <r>
      <rPr>
        <sz val="9"/>
        <rFont val="Arial"/>
        <family val="2"/>
        <charset val="204"/>
      </rPr>
      <t xml:space="preserve">: по умолчанию 8 канала 8Мп@25к/с; синхр. воспр. 8 каналов; 1 SATA для HDD до 8Тб; тревожные вход/выход 8/4; 1 RJ45 10M/ 100M/ 1000М Ethernet; 2 USB;  -10°C...+55°C; DC12В; 20Вт макс (без HDD); </t>
    </r>
    <r>
      <rPr>
        <sz val="9"/>
        <rFont val="宋体"/>
      </rPr>
      <t>≤</t>
    </r>
    <r>
      <rPr>
        <sz val="9"/>
        <rFont val="Arial"/>
        <family val="2"/>
        <charset val="204"/>
      </rPr>
      <t>1.78кг (без HDD).</t>
    </r>
  </si>
  <si>
    <t>A34</t>
  </si>
  <si>
    <t>IP видеокамеры SkyWatch серии LIGHT</t>
  </si>
  <si>
    <t>8769</t>
  </si>
  <si>
    <t>SkyWatch</t>
  </si>
  <si>
    <t>SW-255-IP 2.8mm</t>
  </si>
  <si>
    <t xml:space="preserve">5МП  2592(Ш)×1944(В) уличная 1.Цилиндрическая IP-камера с ИК-подсветкой EXIR до 30м
1/2.7" Progressive CMOS,объектив 2.8мм;H.265/H.264
ИК-фильтр с автоматическим переключением;Цвет 0.01lux @ F1.2(AGC вкл.) ; Ч/Б 0 lux @ с ИК; Цифровой WDR; компенсации встречной засветки BLC;  Шумоподавление 2D/3D-DNR; Поворот и Зеркалирование изображения; ONVIF 2.4; IP66; PoE или 12В ±10%, 7 Вт макс. </t>
  </si>
  <si>
    <t>8770</t>
  </si>
  <si>
    <t>SW-255-IP 3.6mm</t>
  </si>
  <si>
    <t xml:space="preserve">5МП  2592(Ш)×1944(В) уличная 1.Цилиндрическая IP-камера с ИК-подсветкой EXIR до 30м
1/2.7" Progressive CMOS,объектив 3.6 мм;H.265/H.264
ИК-фильтр с автоматическим переключением;Цвет 0.01lux @ F1.2(AGC вкл.) ; Ч/Б 0 lux @ с ИК; Цифровой WDR; компенсации встречной засветки BLC;  Шумоподавление 2D/3D-DNR; Поворот и Зеркалирование изображения; ONVIF 2.4; IP66; PoE или 12В ±10%, 7 Вт макс. </t>
  </si>
  <si>
    <t>8771</t>
  </si>
  <si>
    <t>SW-256-IP 2.8mm</t>
  </si>
  <si>
    <t xml:space="preserve">5МП  2592(Ш)×1944(В) уличная купольная IP-камера с ИК-подсветкой EXIR до 30м
1/2.7" Progressive CMOS,объектив 2.8 мм;H.265/H.264
ИК-фильтр с автоматическим переключением;Цвет 0.01lux @ F1.2(AGC вкл.) ; Ч/Б 0 lux @ с ИК; Цифровой WDR; компенсации встречной засветки BLC;  Шумоподавление 2D/3D-DNR; Поворот и Зеркалирование изображения; ONVIF 2.4; IP66; PoE или 12В ±10%, 7 Вт макс. </t>
  </si>
  <si>
    <t>8772</t>
  </si>
  <si>
    <t>SW-256-IP 3.6mm</t>
  </si>
  <si>
    <t xml:space="preserve">5МП  2592(Ш)×1944(В) уличная купольная IP-камера с ИК-подсветкой EXIR до 30м
1/2.7" Progressive CMOS,объектив 3.6 мм;H.265/H.264
ИК-фильтр с автоматическим переключением;Цвет 0.01lux @ F1.2(AGC вкл.) ; Ч/Б 0 lux @ с ИК; Цифровой WDR; компенсации встречной засветки BLC;  Шумоподавление 2D/3D-DNR; Поворот и Зеркалирование изображения; ONVIF 2.4; IP66; PoE или 12В ±10%, 7 Вт макс. </t>
  </si>
  <si>
    <t>A35</t>
  </si>
  <si>
    <t>Цилиндрические IP видеокамеры HiWatch серии LIGHT</t>
  </si>
  <si>
    <t>HiWatch</t>
  </si>
  <si>
    <t>9438</t>
  </si>
  <si>
    <t>DS-I256</t>
  </si>
  <si>
    <t xml:space="preserve">2Мп уличная 1.Цилиндрическая IP-камера с ИК-подсветкой EXIR до 30м, SD-слот 
1/2.8'' Progressive Scan CMOS; вариофокальный объектив 2.8 - 12 mm; H.265+/H.265/H.264+/H.264
механический ИК-фильтр; 0.01Лк@F1.2; 3D DNR; BLC; Smart ИК; IP67; -40°C до +60°C; PoE или 12В ±10%, 6,5 Вт макс. 
Производитель - HIKVISION  (гарантия 2 года)             </t>
  </si>
  <si>
    <t>8544</t>
  </si>
  <si>
    <t>DS-I450
(2.8mm/4mm/6mm)</t>
  </si>
  <si>
    <t xml:space="preserve">4Мп уличная 1.Цилиндрическая IP-камера с ИК-подсветкой EXIR до 30м
1/3'' Progressive Scan CMOS; объектив 2.8мм/4mm/6mm; H.265+/H.265/H.264+/H.264
механический ИК-фильтр; 0.01Лк@F1.2; Smart ИК, DWDR, ROI, 3D DNR ; IP67; -40°C до +60°C; PoE или 12В ±10%, 6,5 Вт макс. 
Производитель - HIKVISION  (гарантия 2 года)             </t>
  </si>
  <si>
    <t>8162</t>
  </si>
  <si>
    <t>DS-I456</t>
  </si>
  <si>
    <t>A36</t>
  </si>
  <si>
    <t>Купольные IP видеокамеры HiWatch серии LIGHT</t>
  </si>
  <si>
    <t>9437</t>
  </si>
  <si>
    <t>11154</t>
  </si>
  <si>
    <t>8085</t>
  </si>
  <si>
    <t>9439</t>
  </si>
  <si>
    <t>DS-I258</t>
  </si>
  <si>
    <t xml:space="preserve">2Мп антивандальная купольная IP-камера с ИК-подсветкой EXIR до 30м, SD-слот 
1/2.8'' Progressive Scan CMOS; ариофокальный объектив 2.8 - 12 mm, H.265+/H.265/H.264+/H.264
 механический ИК-фильтр; 0.01Лк@F1.2; DWDR; 3D DNR; BLC; Smart ИК; IP67; -40°C до +60°C; PoE или 12В ±10%, 6,5 Вт макс. 
Производитель - HIKVISION  (гарантия 2 года)             </t>
  </si>
  <si>
    <t>9423</t>
  </si>
  <si>
    <t>DS-I351
1,16mm</t>
  </si>
  <si>
    <t xml:space="preserve">3Мп  Fisheye Панорамная внутренняя IP-камера,SD-слот
1/2.8'' Progressive Scan CMOS; объектив 1.16 mm мм (180° (по горизонтали), 180° (по вертикали)) , H.265+/H.265/H.264+/H.264
механический ИК-фильтр; 0.01Лк@F1.2; DWDR; 3D DNR; BLC; Smart ИК; IP67; -40°C до +60°C; PoE или 12В ±10%, 6,5 Вт макс. 
Производитель - HIKVISION  (гарантия 2 года)             </t>
  </si>
  <si>
    <t>9031</t>
  </si>
  <si>
    <t>DS-I452
(2.8mm/4mm/6mm)</t>
  </si>
  <si>
    <t>9032</t>
  </si>
  <si>
    <t>DS-I453
(2.8mm/4mm/6mm)</t>
  </si>
  <si>
    <t>8163</t>
  </si>
  <si>
    <t>DS-I458</t>
  </si>
  <si>
    <t xml:space="preserve">4Мп антивандальная купольная IP-камера с ИК-подсветкой EXIR до 30м, 120dB WDR 
1/3'' Progressive Scan CMOS; ариофокальный объектив 2.8 - 12 mm , H.265+/H.265/H.264+/H.264,  механический ИК-фильтр; 0.01Лк@F1.2; DWDR; 3D DNR; BLC; Smart ИК; IP67; IK10,-40°C до +60°C; PoE или 12В ±10%, 6,5 Вт макс. 
Производитель - HIKVISION  (гарантия 2 года)             </t>
  </si>
  <si>
    <t>A37</t>
  </si>
  <si>
    <t>Поворотные IP видеокамеры HiWatch серии LIGHT</t>
  </si>
  <si>
    <t>A38</t>
  </si>
  <si>
    <t>IP видеорегистраторы HiWatch серии LIGHT</t>
  </si>
  <si>
    <t>9323</t>
  </si>
  <si>
    <t>DS-N204(B)</t>
  </si>
  <si>
    <t xml:space="preserve">4-х канальный IP-регистратор , поддержка ONVIF, подключение камер сторонних производителей,до 4- каналов, суммарный входящий поток до 25M. Запись - 4Мп на канал . Синхронное воспроизведение 4-кан. Видеосжатие H.265+/H.265/H.264+/H.264, Выходы HDMI / VGA: 1920х1080, 1HDD - общая емкость архива до 4 Tb, 2хUSB2.0, 1хRJ45 10M/100M/1000М self-adaptive Ethernet interface, 1хRS-485. Питание 12VDC (≤10W). 315mm×230×45, 2kg.                                                                                              
Производитель - HIKVISION (гарантия 2 года) </t>
  </si>
  <si>
    <t>8785</t>
  </si>
  <si>
    <t>DS-N204P(B)</t>
  </si>
  <si>
    <t xml:space="preserve">4-х канальный IP-регистратор c 4-мя PoE интерфейсами
Видеовход: 4 IP@1080p; Двустороннее аудио: 1 канал RCA;  Видеовыход: 1 VGA и 1 HDMI до 1080Р; Аудиовыход; 1 канал RCA;  Видеосжатие H.265+/H.265/H.264+/H.264,; Входящий поток 25 Мб/с; Исходящий поток 40Мб/с. Запись - 4Мп на канал . Синхр.воспр. 2 канала@1080P; 1 SATA для HDD до 6Тб, 1 10M / 100M Ethernet интерфейс; 4 независимых PoE интерфейсов; 2 х USB2.0; -10°C до +55°C;  48В DC; 6Вт макс (без HDD).                                                                                                              Производитель - HIKVISION (гарантия 2 года) </t>
  </si>
  <si>
    <t>7361</t>
  </si>
  <si>
    <t>DS-N208(B)</t>
  </si>
  <si>
    <t xml:space="preserve">8-ми канальный IP-регистратор, поддержка ONVIF, подключение камер сторонних производителей,до 8- каналов, суммарный входящий поток до 50M. Запись - 4Мп на канал . Синхронное воспроизведение 4-кан. Видеосжатие H.265+/H.265/H.264+/H.264,; Выходы HDMI / VGA: 1920х1080, 1HDD - общая емкость архива до 4 Tb, 2хUSB2.0, 1хRJ45 10M/100M/1000М self-adaptive Ethernet interface, 1хRS-485. Питание 12VDC (≤10W). 315mm×230×45, 2kg.                                                                                              
Производитель - HIKVISION (гарантия 2 года) </t>
  </si>
  <si>
    <t>8892</t>
  </si>
  <si>
    <t>DS-N208P(B)</t>
  </si>
  <si>
    <t xml:space="preserve">8-ми канальный IP-регистратор, 8 независимых  портов  PoE Ethernet, поддержка ONVIF, подключение камер сторонних производителей,до 8- каналов, суммарный входящий поток до 50M. Запись - 4Мп на канал . Видеосжатие H.265+/H.265/H.264+/H.264,; Синхронное воспроизведение 4-кан. Выходы HDMI / VGA: 1920х1080, 1HDD - общая емкость архива до 4 Tb, 2хUSB2.0, 1хRJ45 10M/100M/1000М self-adaptive Ethernet interface, 1хRS-485. Питание 12VDC (≤10W). 315mm×230×45, 2kg.                                                                                              
Производитель - HIKVISION (гарантия 2 года) </t>
  </si>
  <si>
    <t>8087</t>
  </si>
  <si>
    <t>DS-N304W</t>
  </si>
  <si>
    <t>4-х канальный IP-регистратор, поддержка ONVIF, подключение камер сторонних производителей,до 4- каналов, суммарный входящий поток до 40M. 
IEEE802.11b/g/n, 2.4GHz, 2 х внешние антенны 2MIMO 
Запись 5MP / 3MP / 1080P / UXGA / 720P / VGA / 4CIF . Синхронное воспроизведение 4-кан. Выходы HDMI / VGA: 1920х1080, 1HDD - общая емкость архива до 4 Tb, 2хUSB2.0, 1хRJ45 10M/100M/1000М self-adaptive Ethernet interface, 1хRS-485. Питание 12VDC (≤10W). 315mm×230×45, 2kg.                                                                                              
Производитель - HIKVISION (гарантия 2 года)</t>
  </si>
  <si>
    <t>8088</t>
  </si>
  <si>
    <t>DS-N308W</t>
  </si>
  <si>
    <t>8-ми канальный Wi-Fi IP-регистратор, поддержка ONVIF, подключение камер сторонних производителей, до 8- каналов, суммарный входящий поток до 50M. IEEE802.11b/g/n, 2.4GHz, 2 х внешние антенны 2MIMO 
Запись 5MP / 3MP / 1080P / UXGA / 720P / VGA / 4CIF. Синхронное воспроизведение 8-кан. Выходы HDMI / VGA: 1920х1080, 1HDD - общая емкость архива до 8 Tb, 2хUSB2.0, 1хRJ45 10M/100M/1000М self-adaptive Ethernet interface, 1хRS-485. Питание 12VDC (≤10W). 445mm×290×45, 2kg.                                                                                              
Производитель - HIKVISION (гарантия 2 года)</t>
  </si>
  <si>
    <t>9334</t>
  </si>
  <si>
    <t>DS-N304(B)</t>
  </si>
  <si>
    <t>4-х канальный IP-регистратор, поддержка ONVIF, подключение камер сторонних производителей,до 4- каналов, суммарный входящий поток до 40M. Запись 8 MP / 6MP / 3MP / 1080P / UXGA / 720P / VGA / 4CIF . Видеосжатие H.265+/H.265/H.264+/H.264,; Синхронное воспроизведение 4-кан. Выходы HDMI / VGA: 1920х1080, 1HDD - общая емкость архива до 4 Tb, 2хUSB2.0, 1хRJ45 10M/100M/1000М self-adaptive Ethernet interface, 1хRS-485. Питание 12VDC (≤10W). 315mm×230×45, 2kg.                                                                                              
Производитель - HIKVISION (гарантия 2 года)</t>
  </si>
  <si>
    <t>9377</t>
  </si>
  <si>
    <t>DS-N304P(B)</t>
  </si>
  <si>
    <t>4-х канальный IP-регистратор, 4 независимых  портов  PoE Ethernet, поддержка ONVIF, подключение камер сторонних производителей,до 4- каналов, суммарный входящий поток до 40M. Запись  8MP / 6MP / 3MP / 1080P / UXGA / 720P / VGA / 4CIF  . Синхронное воспроизведение 4-кан. Выходы HDMI / VGA: 1920х1080, Видеосжатие H.265+/H.265/H.264+/H.264,; 1HDD - общая емкость архива до 4 Tb, 2хUSB2.0, 1хRJ45 10M/100M/1000М self-adaptive Ethernet interface, 1хRS-485. Питание 12VDC (≤10W). 315mm×230×45, 2kg.                                                                                              
Производитель - HIKVISION (гарантия 2 года)</t>
  </si>
  <si>
    <t>9378</t>
  </si>
  <si>
    <t>DS-N308(B)</t>
  </si>
  <si>
    <t>8-ми канальный IP-регистратор, поддержка ONVIF, подключение камер сторонних производителей, до 8- каналов, суммарный входящий поток до 50M. Запись 6MP / 3MP / 1080P / UXGA / 720P / VGA / 4CIF. Синхронное воспроизведение 8-кан. Выходы HDMI / VGA: 1920х1080, Видеосжатие H.265+/H.265/H.264+/H.264,;  1HDD - общая емкость архива до 8 Tb, 2хUSB2.0, 1хRJ45 10M/100M/1000М self-adaptive Ethernet interface, 1хRS-485. Питание 12VDC (≤10W). 445mm×290×45, 2kg.                                                                                              
Производитель - HIKVISION (гарантия 2 года)</t>
  </si>
  <si>
    <t>8143</t>
  </si>
  <si>
    <t>DS-N308/2P(B)</t>
  </si>
  <si>
    <t>8-ми канальный IP-регистратор, 8 независимых  портов  PoE Ethernet, поддержка ONVIF, подключение камер сторонних производителей, до 8- каналов, суммарный входящий поток до 50М. Запись 8MP / 6MP / 3MP / 1080P / UXGA / 720P / VGA / 4CIF . Синхронное воспроизведение 8-кан. Выходы HDMI / VGA: 1920х1080,  Видеосжатие H.265+/H.265/H.264+/H.264,; 2HDD - общая емкость архива до 12Tb, 2хUSB2.0, 1хRJ45 10M/100M/1000М self-adaptive Ethernet interface, 1хRS-485. Питание AC100-240B. 445mm×290×45, 2kg.                                                                                              
Производитель - HIKVISION (гарантия 2 года)</t>
  </si>
  <si>
    <t>8017</t>
  </si>
  <si>
    <t>DS-N316(B)</t>
  </si>
  <si>
    <t>16-ти канальный IP регистратор,, поддержка ONVIF, подключение камер сторонних производителей, до 16- каналов, суммарный поток до 100M. Запись 8MP / 6MP / 3MP / 1080P / UXGA / 720P / VGA / 4CIF  . Синхронное воспроизведение 8-кан. Выходы HDMI / VGA: 1920х1080, 1HDD - общая емкость архива до 6 Tb, 2хUSB2.0, 1хRJ45 10M/100M/1000М self-adaptive Ethernet interface, 1хRS-485. Питание AC100-240B. 445mm×290×45, 2kg.                                                                                              
Производитель - HIKVISION (гарантия 2 года)</t>
  </si>
  <si>
    <t>8083</t>
  </si>
  <si>
    <t>DS-N316/2(B)</t>
  </si>
  <si>
    <t>16-ти канальный IP регистратор, поддержка ONVIF, подключение камер сторонних производителей, до 16- каналов, суммарный поток до 100M. Запись 8MP / 6MP / 3MP / 1080P / UXGA / 720P / VGA / 4CIF  . Видеосжатие H.265+/H.265/H.264+/H.264,; Синхронное воспроизведение 8-кан. Выходы HDMI / VGA: 1920х1080, 2HDD - общая емкость архива до 12 Tb, 2хUSB2.0, 1хRJ45 10M/100M/1000М self-adaptive Ethernet interface, 1хRS-485. Питание 12VDC (≤10W). 445mm×290×45, 2kg.                                                                                              
Производитель - HIKVISION (гарантия 2 года)</t>
  </si>
  <si>
    <t>9112</t>
  </si>
  <si>
    <t>DS-N316/2P(B)</t>
  </si>
  <si>
    <t>16-ти канальный IP регистратор, 16 каналов с PoE Ethernet, поддержка ONVIF, подключение камер сторонних производителей, до 16- каналов, суммарный поток до 100M. Запись 8MP / 6MP / 3MP / 1080P / UXGA / 720P / VGA / 4CIF  . Видеосжатие H.265+/H.265/H.264+/H.264,; Синхронное воспроизведение 8-кан. Выходы HDMI / VGA: 1920х1080, 2HDD - общая емкость архива до 8 Tb, 2хUSB2.0, 1хRJ45 10M/100M/1000М self-adaptive Ethernet interface, 1хRS-485. Питание 12VDC (≤10W). 445mm×290×45, 2kg.                                                                                              
Производитель - HIKVISION (гарантия 2 года)</t>
  </si>
  <si>
    <t>11890</t>
  </si>
  <si>
    <t>DS-N332/2(B)</t>
  </si>
  <si>
    <t>IP-видеорегистратор. Формат видеосжатия: H.265/H.265+/H.264/H.264+/MPEG4; IP камеры: 32 канала; Аудиовход: 1 канал, RCA (линейный, 1 кОм); Входящая пропускная способность: 256Мб/с; Видеовыход: 1 HDMI, 1 VGA (независимые); Разрешение вывода: HDMI: 4K (3840×2160)/30 Гц и ниже, VGA: 1920×1080/60 Гц и ниже; Основной поток: 8 Мп и ниже; TCP/IP, DHCP, Hik-Connect, DNS, DDNS, NTP, SADP, SMTP, NFS, iSCSI, UPnP™, HTTPS; 2 SATA: до 10 Тб каждый; Сетевой интерфейс: 1 RJ-45 10M / 100M/ 1000M Ethernet; USB-интерфейс: Передняя панель: 1 × USB 2.0; задняя панель: 1 × USB 3.0; Тревожные вход/выход: 4/1; Питание: DC12 В; Потребляемая мощность: До 15 Вт; Рабочие условия: -10°C— +55°C, влажность 10% ~ 90%; Размер: 385×315×52 мм; Вес: ≤1 кг.                                                                                     
Производитель - HIKVISION (гарантия 2 года)</t>
  </si>
  <si>
    <t>A39</t>
  </si>
  <si>
    <t>Цилиндрические HD видеокамеры HiWatch серии LIGHT</t>
  </si>
  <si>
    <t>6667</t>
  </si>
  <si>
    <t>DS-T100 (2.8мм / 3.6мм / 6мм)</t>
  </si>
  <si>
    <t xml:space="preserve">Цветная уличная 1,3-мегапиксельная Turbo видеокамера, предназначенная для работы в сложных климатических условиях, режим день-ночь, 1/4” CMOS  разрешение 1296х732: 25 fps,,  встроенная подсветка до 20м, объектив 2.8мм/3,6мм/6мм (угол обзора 82°/ 70,9°/ 56,7°), чувствительность 0,1Lux  (при включенном ИК - 0Lux), режим "день/ночь" (механический ИК-фильтр с автопереключением), AGС, AWB - автоматический баланс белого, соотношение сигнал/шум 62dB, расширенный температурный режим:  -40-60°С, IP66, питание DC12V, потребляемая мощность до 4Вт (1.8Вт без ИК), настенное крепление , размеры Φ70×149.5мм, 360г.                                                                                                               Производитель - HIKVISION (гарантия 2 года) </t>
  </si>
  <si>
    <t>6909</t>
  </si>
  <si>
    <t>DS-T106</t>
  </si>
  <si>
    <t xml:space="preserve">Цветная уличная мегапиксельная Turbo видеокамера, для работы в сложных климатических условиях, режим день-ночь, матрица 1/3" PICADIS - инновационная технология TVI (Turbo HD) разрешение 1296х732: 25 fps,,  дальность ИК-подсветки 30-40м авторегулировка Smart IR, объектив варифокальный 2.8-12мм , чувствительность 0,01Lux  (при включенном ИК - 0Lux), режим "день/ночь" (механический ИК-фильтр с автопереключением), AGС, AWB - автоматический баланс белого, соотношение сигнал/шум 62dB, расширенный температурный режим:  -40-60°С, IP66, питание DC12V, потребляемая мощность до 5Вт , настенное крепление , размеры 105 × 86.9 × 267.2мм, 1300г.                                                                                                                                                Производитель - HIKVISION (гарантия 2 года) 
</t>
  </si>
  <si>
    <t>6682</t>
  </si>
  <si>
    <t>DS-T200 (2.8мм / 3.6мм / 6мм)</t>
  </si>
  <si>
    <t xml:space="preserve">Цветная уличная 2- мегапиксельная Turbo видеокамера, предназначенная для работы в сложных климатических условиях, режим день-ночь, 1/2.7” CMOS, разрешение 1920 x 1080: 25 fps,,  встроенная подсветка до 20м, объектив 2,8мм/3.6мм/6мм (угол обзора 103°/  82,2°/ 54°), чувствительность 0,01Lux  (при включенном ИК - 0Lux), режим "день/ночь" (механический ИК-фильтр с автопереключением), AGС, AWB - автоматический баланс белого, соотношение сигнал/шум 62dB,расширенный температурный режим:  -40-60°С, IP66, питание DC12V, потребляемая мощность до 4Вт (1.8Вт без ИК), настенное крепление , размеры Φ70×149.5мм, 360г.                                                                                               
Производитель - HIKVISION (гарантия 1 год) </t>
  </si>
  <si>
    <t>6887</t>
  </si>
  <si>
    <t>DS-T206
(2.8мм / 3.6мм/ 6мм</t>
  </si>
  <si>
    <t xml:space="preserve">2Мп уличная 1.Цилиндрическая HD-TVI камера с ИК-подсветкой до 40м
1/2.7" CMOS матрица; вариообъектив 2.8-12мм; угол обзора 102.4° - 32°; механический ИК-фильтр; 0.01 Лк@F1.2; BLC; DNR; Smart ИК; видеовыход: 1 х HD-TVI; IP66; -40°С до +60°С; 12В DC±15%, 5Вт макс.                                                                                                              Производитель - HIKVISION (гарантия 2 года) </t>
  </si>
  <si>
    <t>8443</t>
  </si>
  <si>
    <t>DS-T200Р
(2.8мм / 3.6мм / 6мм)</t>
  </si>
  <si>
    <t xml:space="preserve">Цветная уличная 2- мегапиксельная Turbo видеокамера, предназначенная для работы в сложных климатических условиях, режим день-ночь, 1/2.7” CMOS, разрешение 1920 x 1080: 25 fps,,  встроенная подсветка до 20м, объектив 2,8мм/3.6мм/6мм (угол обзора 103°/  82,2°/ 54°), чувствительность 0,01Lux  (при включенном ИК - 0Lux), режим "день/ночь" (механический ИК-фильтр с автопереключением), AGС, AWB - автоматический баланс белого, соотношение сигнал/шум 62dB,расширенный температурный режим:  -40-60°С, IP66, питание DC12V/РоС (питание по коаксиальному кабелю до 200 м (RG-6U)), потребляемая мощность до 4Вт (1.8Вт без ИК), настенное крепление , размеры Φ70×149.5мм, 360г.                                                                                               
Производитель - HIKVISION (гарантия 1 год) </t>
  </si>
  <si>
    <t>12176</t>
  </si>
  <si>
    <t>DS-T206Р</t>
  </si>
  <si>
    <t xml:space="preserve">2Мп уличная 1.Цилиндрическая HD-TVI камера с ИК-подсветкой до 40м
1/2.7" CMOS матрица; вариообъектив 2.8-12мм; угол обзора 102.4° - 32°; механический ИК-фильтр; 0.01 Лк@F1.2; BLC; DNR; Smart ИК; видеовыход: 1 х HD-TVI; IP66; -40°С до +60°С; 12В DC±15%/РоС (питание по коаксиальному кабелю до 200 м (RG-6U)), 5Вт макс.                                                                                                              Производитель - HIKVISION (гарантия 2 года) </t>
  </si>
  <si>
    <t>10023</t>
  </si>
  <si>
    <t>DS-T210
(2,8мм/3,6мм)</t>
  </si>
  <si>
    <t xml:space="preserve">2Мп внутренняя купольная HD-TVI камера с ИК-подсветкой до 30м
1/2.7" CMOS матрица; объектив 2,8мм/3.6мм,  0.005лк @(F1.2, AGC вкл); EXIR Smart ИК, WDR, 3D DNR, BLC; видеовыход: 1 х HD-TVI; PIR датчик (работа с регистраторами Q и U серии), Встроенный индикатор тревоги, IP67,-20°С до +45°С ; 12В DC±15%,                                                                                                              Производитель - HIKVISION (гарантия 2 года) </t>
  </si>
  <si>
    <t>6758</t>
  </si>
  <si>
    <t>DS-T300 (2.8мм / 3,6мм / 6мм)</t>
  </si>
  <si>
    <t xml:space="preserve">3Мп уличная 1.Цилиндрическая HD-TVI камера с ИК-подсветкой до 20м
1/3" CMOS матрица; объектив 2.8мм; угол обзора 84°; 3.6мм; угол обзора 67,8°; 6мм; угол обзора 54°; 1920x1536@18к/с, 1920x1080@25к/с; механический ИК-фильтр; 0.01 Лк@F1.2; DNR; EXIR Smart ИК; OSD-меню; видеовыход: 1 х HD-TVI; IP66; -40°С до +60°С; 12В DC±15%, 5Вт макс.                                                                                                               Производитель - HIKVISION (гарантия 2 года) </t>
  </si>
  <si>
    <t>2943</t>
  </si>
  <si>
    <t>DS-T500 (2.8мм / 3,6мм / 6мм)</t>
  </si>
  <si>
    <t xml:space="preserve">5Мп уличная 1.Цилиндрическая HD-TVI камера с ИК-подсветкой до 20м
1/3" CMOS матрица; объектив  2,8мм; 3.6мм;  6мм;  2592x1944@20к/с, 2560x1440@25к/с; механический ИК-фильтр; 0.01 Лк@F1.2; DNR; EXIR Smart ИК; OSD-меню; видеовыход: 1 х HD-TVI; IP67; -40°С до +60°С; 12В DC±15%, 5Вт макс.                                                                                                               Производитель - HIKVISION (гарантия 2 года) </t>
  </si>
  <si>
    <t>7274</t>
  </si>
  <si>
    <t>DS-T506</t>
  </si>
  <si>
    <t xml:space="preserve">5Мп уличная 1.Цилиндрическая HD-TVI камера с ИК-подсветкой до 20м
1/3" CMOS матрица; вариофокальный объектив 2.8 - 12 mm;  разрешение 2592x1944@20к/с, 2560x1440@25к/с; механический ИК-фильтр; 0.01 Лк@F1.2; DNR; EXIR Smart ИК; OSD-меню; видеовыход: 1 х HD-TVI; IP66; -40°С до +60°С; 12В DC±15%, 5Вт макс.                                                                                                               Производитель - HIKVISION (гарантия 2 года) </t>
  </si>
  <si>
    <t>8160</t>
  </si>
  <si>
    <t>DS-T500P (2.8мм / 3,6мм / 6мм)</t>
  </si>
  <si>
    <t xml:space="preserve">5Мп уличная 1.Цилиндрическая HD-TVI камера с ИК-подсветкой до 20м
1/3" CMOS матрица; объектив  2,8мм; 3.6мм;  6мм;  2592x1944@20к/с, 2560x1440@25к/с; механический ИК-фильтр; 0.01 Лк@F1.2; DNR; EXIR Smart ИК; OSD-меню; видеовыход: 1 х HD-TVI; IP67; -40°С до +60°С; 12В DC±15%/РоС (питание по коаксиальному кабелю до 200 м (RG-6U)), 5Вт макс.                                                                                                               Производитель - HIKVISION (гарантия 2 года) </t>
  </si>
  <si>
    <t>A40</t>
  </si>
  <si>
    <t>Купольные HD видеокамеры HiWatch серии LIGHT</t>
  </si>
  <si>
    <t>6420</t>
  </si>
  <si>
    <t>DS-T103 (2.8мм / 3.6мм / 6мм)</t>
  </si>
  <si>
    <t xml:space="preserve">Цветная купольная 1,3-мегапиксельная Turbo видеокамера для работы в сложных температурных условиях,, режим день-ночь, 1/4” CMOS , разрешение 1296х732: 25 fps,  встроенная подсветка до 20м, бъектив 2.8мм/3,6мм/6мм (угол обзора 82°/ 70,9°/ 56,7°), чувствительность 0,1Lux  (при включенном ИК - 0Lux), режим "день/ночь" (механический ИК-фильтр с автопереключением), AGС, AWB - автоматический баланс белого, соотношение сигнал/шум 52dB, расширенный температурный режим:  -40-60°С, IP66, питание DC12V, потребляемая мощность до 5Вт., потолочное / настенное крепление (3D), размеры 89.6х59.1 мм, 400г.                                                                                                               Производитель - HIKVISION (гарантия 2 года) </t>
  </si>
  <si>
    <t>6374</t>
  </si>
  <si>
    <t xml:space="preserve">Цветная купольная видеокамера, режим день-ночь, 1/4” CMOS  разрешение 1296х732: 25 fps,  встроенная подсветка до 20м, объектив 2.8мм (угол обзора 82°), чувствительность 0,1Lux  (при включенном ИК - 0Lux), режим "день/ночь" (механический ИК-фильтр с автопереключением), AGС, AWB - автоматический баланс белого, соотношение сигнал/шум 52dB, расширенный температурный режим:  -40-60°С, IP66, питание DC12V, потребляемая мощность до 5Вт., потолочное / настенное крепление (3D), размеры 89.6х59.1 мм, 400г.                                                                                                                Производитель - HIKVISION (гарантия 2 года) </t>
  </si>
  <si>
    <t>7110</t>
  </si>
  <si>
    <t xml:space="preserve">DS-T109 </t>
  </si>
  <si>
    <t xml:space="preserve">Цветная   мегапиксельная Turbo видеокамера, режим день-ночь, 1/4” CMOS разрешение 1296х732: 25 fps,   встроенная подсветка 50м авторегулировка Smart IR, объектив варифокальный 2.8-12мм, чувствительность 0,1Lux/F1.2  (0Lux при включенном ИК ), режим "день/ночь" (механический ИК-фильтр с автопереключением), AGС, AWB - автоматический баланс белого, соотношение сигнал/шум 62dB, питание DC12V, потребляемая мощность до 4.5Вт (1.5Вт без ИК),расширенный температурный режим:  -40-60°С, IP66, потолочное / настенное крепление (3D), размеры 89.6х59.1 мм, 400г.                                                                                                                Производитель - HIKVISION (гарантия 2 года) </t>
  </si>
  <si>
    <t>9230</t>
  </si>
  <si>
    <t>DS-T108
(2.8мм / 3.7мм)</t>
  </si>
  <si>
    <t xml:space="preserve">Цветная  миниатюрная  мегапиксельная Turbo видеокамера, режим день-ночь, 
1/4” CMOS  разрешение 1280х720: 25 fps,  объектив 2,8мм/3,7мм, чувствительность 0,1Lux  WDR 120дБ, DNR, BLC, HLC, питание DC12V, размеры 38,6 мм × 29,5 мм х 35,7 мм, металлический корпус.
Производитель - HIKVISION (гарантия 2 года) </t>
  </si>
  <si>
    <t>6906</t>
  </si>
  <si>
    <t>DS-T203
(2.8мм / 3.6мм / 6мм)</t>
  </si>
  <si>
    <t xml:space="preserve">Цветная купольная 2-мегапиксельная Turbo видеокамера для работы в сложных температурных условиях,, режим день-ночь, сверхчувствительная 1/2.7” CMOS, разрешение 920 x 1080: 25 fps,  встроенная подсветка до 20м, объектив 2,8мм/3.6мм/6мм (угол обзора 103°/  82,2°/ 54°), чувствительность 0,01Lux  (при включенном ИК - 0Lux), режим "день/ночь" (механический ИК-фильтр с автопереключением), AGС, AWB - автоматический баланс белого, соотношение сигнал/шум 52dB, расширенный температурный режим:  -40-60°С, IP66, питание DC12V, потребляемая мощность до 5Вт., потолочное / настенное крепление (3D), размеры 89.6х59.1 мм, 400г.                                                                    
Производитель - HIKVISION (гарантия 2 года) </t>
  </si>
  <si>
    <t>6603</t>
  </si>
  <si>
    <t>DS-T201  (2.8мм / 3.6мм / 6мм)</t>
  </si>
  <si>
    <t xml:space="preserve">Цветная купольная 2-мегапиксельная Turbo видеокамера, режим день-ночь, 1/2.7” CMOS, разрешение 1920 x 1080: 25 fps,  встроенная подсветка до 20м, объектив 2,8мм/3.6мм/6мм (угол обзора 103°/  82,2°/ 54°), чувствительность 0,1Lux  (при включенном ИК - 0Lux), режим "день/ночь" (механический ИК-фильтр с автопереключением), AGС, AWB - автоматический баланс белого, соотношение сигнал/шум 52dB, питание DC12V, потребляемая мощность до 5Вт., потолочное / настенное крепление (3D), размеры 89.6х59.1 мм, 400г.                                                                                                               Производитель - HIKVISION (гарантия 2 года) </t>
  </si>
  <si>
    <t>7971</t>
  </si>
  <si>
    <t>DS-T204</t>
  </si>
  <si>
    <t xml:space="preserve">2Мп  HD-TVI камера с ИК-подсветкой до 20м
1/3"  CMOS матрица; объектив 2,8мм/3.6мм/6мм,  механический ИК-фильтр; 0.005 Лк@F1.2; Встроенный микрофон, Режим день/ночь (ICR), Exir ИК, ИК подсветка - 20 метров,  12В DC±15%, 5Вт макс.                                                                                                              Производитель - HIKVISION (гарантия 2 года) </t>
  </si>
  <si>
    <t>6910</t>
  </si>
  <si>
    <t>DS-T207</t>
  </si>
  <si>
    <t xml:space="preserve">2Мп внутренняя купольная HD-TVI камера с ИК-подсветкой до 30м
1/2.7" CMOS матрица; вариообъектив 2.8-12мм; угол обзора 102.4° - 32°; механический ИК-фильтр; 0.01 Лк@F1.2; BLC; DNR; Smart ИК; видеовыход: 1 х HD-TVI; -20°С до +45°С ; 12В DC±15%, 3Вт макс.                                                                                                              Производитель - HIKVISION (гарантия 2 года) </t>
  </si>
  <si>
    <t>DS-T203Р
(2.8мм / 3.6мм / 6мм)</t>
  </si>
  <si>
    <t xml:space="preserve">Цветная купольная 2-мегапиксельная Turbo видеокамера для работы в сложных температурных условиях,, режим день-ночь, сверхчувствительная 1/2.7” CMOS, разрешение 920 x 1080: 25 fps,  встроенная подсветка до 20м, объектив 2,8мм/3.6мм/6мм (угол обзора 103°/  82,2°/ 54°), чувствительность 0,01Lux  (при включенном ИК - 0Lux), режим "день/ночь" (механический ИК-фильтр с автопереключением), AGС, AWB - автоматический баланс белого, соотношение сигнал/шум 52dB, расширенный температурный режим:  -40-60°С, IP66, питание DC12V/РоС (питание по коаксиальному кабелю до 200 м (RG-6U)), потребляемая мощность до 5Вт., потолочное / настенное крепление (3D), размеры 89.6х59.1 мм, 400г.                                                                    
Производитель - HIKVISION (гарантия 2 года) </t>
  </si>
  <si>
    <t>12175</t>
  </si>
  <si>
    <t>DS-T207Р</t>
  </si>
  <si>
    <t xml:space="preserve">2Мп внутренняя купольная HD-TVI камера с ИК-подсветкой до 30м
1/2.7" CMOS матрица; вариообъектив 2.8-12мм; угол обзора 102.4° - 32°; механический ИК-фильтр; 0.01 Лк@F1.2; BLC; DNR; Smart ИК; видеовыход: 1 х HD-TVI; -20°С до +45°С ; 12В DC±15%/РоС (питание по коаксиальному кабелю до 200 м (RG-6U)), 3Вт макс.                                                                                                              Производитель - HIKVISION (гарантия 2 года) </t>
  </si>
  <si>
    <t>10160</t>
  </si>
  <si>
    <t>DS-T209Р</t>
  </si>
  <si>
    <t xml:space="preserve">2Мп внутренняя купольная HD-TVI камера 
1/2.7" CMOS матрица; вариообъектив 2.8-12мм; угол обзора 102.4° - 32°; механический ИК-фильтр; 0.01 Лк@F1.2; BLC; DNR; Smart ИК; видеовыход: 1 х HD-TVI; -20°С до +45°С ; 12В DC±15%/РоС (питание по коаксиальному кабелю до 200 м (RG-6U)), 3Вт макс.                                                                                                              Производитель - HIKVISION (гарантия 2 года) </t>
  </si>
  <si>
    <t>DS-T213</t>
  </si>
  <si>
    <t>7972</t>
  </si>
  <si>
    <t>DS-T251</t>
  </si>
  <si>
    <t xml:space="preserve">2Мп внутренняя купольная HD-TVI камера с ИК-подсветкой до 20м
1/3" CMOS матрица; объектив 2,8мм/3.6мм/6мм, угол обзора 94.5°(2.8 mm), 79.1°(3.6 mm), 50°(6 mm),встроенный микрофон, механический ИК-фильтр,  0.005лк @(F1.2, AGC вкл); EXIR Smart ИК, WDR, 3D DNR, ; видеовыход: 1 х HD-TVI;  12В DC±15%,                                                                                                              
Производитель - HIKVISION (гарантия 2 года) </t>
  </si>
  <si>
    <t>6761</t>
  </si>
  <si>
    <t>DS-T303 (2.8мм / 3,6мм / 6мм)</t>
  </si>
  <si>
    <t xml:space="preserve">3Мп уличная купольная HD-TVI камера с ИК-подсветкой до 20м
1/3" CMOS матрица; объектив 2.8мм; угол обзора 84°; 3.6мм; угол обзора 67,8°; 6мм; угол обзора 54°; 1920x1536@18к/с, 1920x1080@25к/с; механический ИК-фильтр; 0.01 Лк@F1.2; DNR; EXIR Smart ИК; OSD-меню; видеовыход: 1 х HD-TVI; IP66; -40°С до +60°С; 12В DC±15%, 4Вт макс.                                                                                                               Производитель - HIKVISION (гарантия 2 года) </t>
  </si>
  <si>
    <t>снято с производства</t>
  </si>
  <si>
    <t>2944</t>
  </si>
  <si>
    <t>DS-T503 (2.8мм / 3,6мм / 6мм)</t>
  </si>
  <si>
    <t>7326</t>
  </si>
  <si>
    <t>DS-T507</t>
  </si>
  <si>
    <t xml:space="preserve">5Мп внутренняя купольная HD-TVI камера с ИК-подсветкой до 40м
1/3" CMOS матрица; вариофокальный объектив 2.8 - 12 mm;  разрешение 2592x1944@20к/с, 2560x1440@25к/с; механический ИК-фильтр; 0.01 Лк@F1.2; DNR; EXIR Smart ИК; OSD-меню; видеовыход: 1 х HD-TVI; IP66; -40°С до +60°С; 12В DC±15%, 5Вт макс.                                                                                                               Производитель - HIKVISION (гарантия 2 года) </t>
  </si>
  <si>
    <t>7327</t>
  </si>
  <si>
    <t>DS-T501</t>
  </si>
  <si>
    <t xml:space="preserve"> Fisheye Панорамная внутренняя 5-мегапиксельная  HD-TVI камера. Матрица 1/3" Progressive CMOS.   Разрешение 2592x1944 / 12,5 fps, чувствительность 0.01lux/F1.2. Объектив 1,1 mm /F2.2, сжатие H.264/MJPEG, dual-stream, DWDR, 3D DNR, BLC.. Поддержка карт SD/SDHC/SDXC (до 64Gb). 120x41,2 мм, 400гр. DC12V (5W) &amp; PoE 
Производитель - HIKVISION  (гарантия 2 года)             </t>
  </si>
  <si>
    <t>8161</t>
  </si>
  <si>
    <t>DS-T503Р (2.8мм / 3,6мм / 6мм)</t>
  </si>
  <si>
    <t xml:space="preserve">5Мп уличная 1.Цилиндрическая HD-TVI камера с ИК-подсветкой до 20м
1/3" CMOS матрица; объектив  2,8мм; 3.6мм;  6мм;  2592x1944@20к/с, 2560x1440@25к/с; механический ИК-фильтр; 0.01 Лк@F1.2; DNR; EXIR Smart ИК; OSD-меню; видеовыход: 1 х HD-TVI; IP67; -40°С до +60°С; 12В DC±15%/РоС (питание по коаксиальному кабелю до 200 м (RG-6U), 5Вт макс.                                                                                                               Производитель - HIKVISION (гарантия 2 года) </t>
  </si>
  <si>
    <t>A41</t>
  </si>
  <si>
    <t>Поворотные HD видеокамеры HiWatch серии LIGHT</t>
  </si>
  <si>
    <t>DS-T215</t>
  </si>
  <si>
    <t xml:space="preserve">2Мп внутренняя скоростная поворотная HD-TVI камера
1/328’ Progressive Scan CMOS; объектив 5 - 75мм, 15x; механический ИК-фильтр; 0.005лк@F1.6; 1920х1080@25к/с; DWDR, DNR, BLC, HLC; 256 предустановок, 10 патрулей, 5 шаблонов, 8 зон маскирования,  1 HD-TVI выход; 1 CVBS выход; тревожные вход/выход 2/1; -20 °C...+65 °C; 24В AC; 12Вт макс.                                                                                                              
Производитель - HIKVISION (гарантия 2 года) </t>
  </si>
  <si>
    <t>DS-T245</t>
  </si>
  <si>
    <t xml:space="preserve">2Мп внутренняя скоростная поворотная HD-TVI камера
1/3’’ Progressive Scan CMOS; объектив 4 - 92мм, 23x; угол обзора объектива 49° - 2.2°; механический ИК-фильтр; 0.05лк@F1.4; 1920х1080@25к/с; DWDR, 3D DNR; BLC Smart ИК; вращение 360°, вручную: 0.1° - 160°/с, по предустановке: 160°/с; наклон 0° - 90°, вручную: 0.1° - 120°/с, по предустановке: 120°/с; 1 HD-TVI выход; 1 CVBS выход; тревожные вход/выход 2/1; -20 °C...+65 °C; 24В AC; 12Вт макс.                                                                                                              Производитель - HIKVISION (гарантия 2 года) </t>
  </si>
  <si>
    <t>7293</t>
  </si>
  <si>
    <t>DS-T255</t>
  </si>
  <si>
    <t xml:space="preserve">2Мп уличная скоростная поворотная HD-TVI камера
1/3’’ Progressive Scan CMOS; объектив 4 - 92мм, 23x; угол обзора объектива 49° - 2.2°; механический ИК-фильтр; 0.05лк@F1.4; 1920х1080@25к/с; DWDR, 3D DNR; BLC Smart ИК; вращение 360°, вручную: 0.1° - 160°/с, по предустановке: 160°/с; наклон 0° - 90°, вручную: 0.1° - 120°/с, по предустановке: 120°/с; 1 HD-TVI выход; 1 CVBS выход; тревожные вход/выход 2/1; -35 °C...+65 °C; IP66; грозозащита TVS 4000B; 24В AC; 18Вт макс.                                                                                                                       Производитель - HIKVISION (гарантия 2 года) </t>
  </si>
  <si>
    <t>7116</t>
  </si>
  <si>
    <t>DS-T265</t>
  </si>
  <si>
    <t>2Мп уличная скоростная поворотная HD-TVI камера видеокамера с ИК прожектором - дальность подсветки 100м, функция День/Ночь. 23 - кратный оптический зум   и 16-кратный цифровой зум. 4 - 92 мм, разрешение 1280x720, ATR, ICR. Color: 0.05lux/F1.6, B/W:0.005lux/F1.6, Диапазон по горизонтали 0°~360°, по вертикали 0°~90°. Скорость: Max 80°/сек. 128 предустановок, 3 режима патрулирования, маскирование зон обзора.  Исполнение IP66. Температурный режим:  -35-60°С. Управление по коаксиалу     24 VAC (40W) Φ220×325.5мм, 5кг.                                                                                                                                      Производитель - HIKVISION (гарантия 2 года)</t>
  </si>
  <si>
    <t>A42</t>
  </si>
  <si>
    <t>HD видеорегистраторы HiWatch серии LIGHT</t>
  </si>
  <si>
    <t>6331</t>
  </si>
  <si>
    <t>Аналоговые</t>
  </si>
  <si>
    <t>DS-H104G</t>
  </si>
  <si>
    <t xml:space="preserve">4-х канальный гибридный HD-TVI регистратор для  аналоговых, HD-TVI и AHD камер + 1 IP-камера@720p Видеовход: 4 канала BNC; Аудиовход: 1 канал RCA;  Видеовыход: 1 VGA и 1 HDMI до 1080p; Аудиовыход: 1 канал RCA; видеосжатие H.264/H.264+; аудиосжатие G.711u.
Разрешение записи на канал: TVI и AHD: 720p@25к/с;  аналоговые камеры: WD1@25к/с; IP: доп. 1 канал 720p@25к/с. 1 SATA для HDD до 6Тб; 1 10M/ 100M Ethernet интерфейс; 2 USB2.0;  -10°C до +55°C;12В DC; 8Вт макс (без HDD).                                                                                                              Производитель - HIKVISION (гарантия 2 года) </t>
  </si>
  <si>
    <t>6466</t>
  </si>
  <si>
    <t>DS-H108G</t>
  </si>
  <si>
    <t xml:space="preserve">8-ми канальный гибридный HD-TVI регистратор для  аналоговых, HD-TVI и AHD камер + 1 IP-камера@1080p
Видеовход: 8 каналов BNC; Аудиовход: 1 канал RCA;  Видеовыход: 1 VGA и 1 HDMI до 1080p; Аудиовыход: 1 канал RCA; видеосжатие H.264/H.264+; аудиосжатие G.711u. 
Разрешение записи на канал: TVI и AHD: 720p@25к/с; аналоговые камеры: WD1@25к/с; IP: доп. 1 канал 1080p@25к/с. 1 SATA для HDD до 6Тб; 1 10M/ 100M Ethernet интерфейс; 2 USB2.0; -10°C до +55°C; 12В DC; 12Вт макс (без HDD).                                                                                                              Производитель - HIKVISION (гарантия 2 года) </t>
  </si>
  <si>
    <t>6376</t>
  </si>
  <si>
    <t>DS-H116G</t>
  </si>
  <si>
    <t xml:space="preserve">16-ти канальный гибридный HD-TVI регистратор для  аналоговых, HD-TVI и AHD камер + 1 IP-камера@1080p
Видеовход: 16 каналов BNC; Аудиовход: 1 канал RCA;  Видеовыход: 1 VGA и 1 HDMI до 1080P; Аудиовыход: 1 канал RCA; видеосжатие H.264/H.264+; аудиосжатие G.711u.
Разрешение записи на канал:TVI и AHD: 720p@25к/с; аналоговые камеры: WD1@25к/с; IP: доп. 1 канал 1080p@25к/с. 1 SATA для HDD до 6Тб; 1 10M/ 100M Ethernet интерфейс; 2 USB2.0; -10°C до +55°C; 12В DC: 20Вт макс (без HDD).                                                                                                              Производитель - HIKVISION (гарантия 2 года) </t>
  </si>
  <si>
    <t>11501</t>
  </si>
  <si>
    <t>DS-H204QA</t>
  </si>
  <si>
    <t xml:space="preserve">4-х канальный гибридный HD-TVI регистратор для  аналоговых, HD-TVI и AHD камер + 1 IP-камера@1080p. 1 первый  канал с разрешением 3Мп Видеовход: 4 канала BNC; Аудиовход: 1 канал RCA;  Двустороннее аудио: 1 канал RCA; Видеовыход: 1 VGA и 1 HDMI до 1080Р; Аудиовыход: 1 канал RCA; видеосжатие H.264/H.264+; аудиосжатие G.711u. Разрешение записи на канал: TVI: 3Мп@15к/с, 1080p@12к/с,  1080p Lite / 720p Lite / 720p@25к/с; AHD: 720p@25к/с; аналоговые камеры: WD1@25к/с; IP: доп. 1 канал 4Мп@25к/с. 1 SATA для HDD до 6Тб; 1 10M/ 100M Ethernet интерфейс; 2 USB2.0; -10°C до +55°C; 12В DC: 8Вт макс (без HDD).                                                                                                                                                                                                                                                                                                     Производитель - HIKVISION (гарантия 2 года) </t>
  </si>
  <si>
    <t>11503</t>
  </si>
  <si>
    <t>DS-H208QA</t>
  </si>
  <si>
    <t xml:space="preserve">8-ми канальный гибридный HD-TVI регистратор для  аналоговых, HD-TVI и AHD камер + 2 IP-камеры@1080p.  2 первых канала с разрешением 3Мп. Видеовход: 8 каналов BNC; Аудиовход: 1 канал RCA;  Двустороннее аудио: 1 канал RCA; Видеовыход: 1 VGA и 1 HDMI до 1080Р; Аудиовыход; 1 канал RCA; видеосжатие H.264/H.264+; аудиосжатие G.711u. Разрешение записи на канал: TVI: 3Мп@15к/с,1080p@12к/с,  1080p Lite / 720p Lite / 720p@25к/с; AHD: 720p@25к/с; аналоговые камеры WD1@25к/с; IP: доп. 2 канала 4Мп@25к/с. 1 SATA для HDD до 6Тб; 1 10M/ 100M Ethernet интерфейс; 2 USB2.0;  -10°C до +55°C; 12В DC; 12Вт макс (без HDD).                                                                                    Производитель - HIKVISION (гарантия 2 года) </t>
  </si>
  <si>
    <t>11155</t>
  </si>
  <si>
    <t>DS-H216QA</t>
  </si>
  <si>
    <t xml:space="preserve">16-ти канальный гибридный HD-TVI регистратор для  аналоговых, HD-TVI и AHD камер + 2 IP-камеры@1080p.  4 первых канала с разрешением 3Мп. Видеовход: 16 каналов BNC; Аудиовход: 1 канал RCA;  Двустороннее аудио: 1 канал RCA; Видеовыход: 1 VGA и 1 HDMI до 4К; Аудиовыход; 1 канал RCA; видеосжатие H.264/H.264+/H.265/H.265+; аудиосжатие G.711u. Разрешение записи на канал: TVI: 3Мп@15к/с,1080p@12к/с,  1080p Lite / 720p Lite / 720p@25к/с; AHD: 720p@25к/с; аналоговые камеры WD1@25к/с; IP: доп. 2 канала 4Мп@25к/с.  1 SATA для HDD до 6Тб; 1 10M/ 100M /1000M Ethernet интерфейс; 2 USB2.0;  -10°C до +55°C; 12В DC; 20Вт макс (без HDD).                                                                                                                                                                   Производитель - HIKVISION (гарантия 2 года) </t>
  </si>
  <si>
    <t>8776</t>
  </si>
  <si>
    <t>DS-H204QР</t>
  </si>
  <si>
    <t xml:space="preserve">4-х канальный гибридный HD-TVI регистратор с технологией PoC для  аналоговых, HD-TVI и AHD камер 
1 первый  канал с разрешением 3Мп Видеовход: 4 канала BNC; Аудиовход: 1 канал RCA;  Двустороннее аудио: 1 канал RCA; Видеовыход: 1 VGA и 1 HDMI до 1080Р; Аудиовыход: 4 канала RCA; видеосжатие H.264/H.264+/H.265/H.265+; аудиосжатие G.711u. Разрешение записи на канал: TVI: 3Мп@15к/с,1080p@12к/с,  1080p Lite / 720p Lite / 720p@25к/с; AHD: 720p@25к/с; аналоговые камеры: WD1@25к/с; IP: доп. 2 канала 4Мп@25к/с. . 1 SATA для HDD до 6Тб; 1 10M/ 100M Ethernet интерфейс; 2 USB2.0; -10°C до +55°C; 48В DC: 8Вт макс (без HDD).                                                                                                                                                                                                                                                                                                     Производитель - HIKVISION (гарантия 2 года) </t>
  </si>
  <si>
    <t>8164</t>
  </si>
  <si>
    <t>DS-H208QР</t>
  </si>
  <si>
    <t xml:space="preserve">8-ми канальный гибридный HD-TVI регистратор с технологией PoC для  аналоговых, HD-TVI и AHD камер +
2 первых канала с разрешением 3Мп. Видеовход: 8 каналов BNC; Аудиовход: 1 канал RCA;  Двустороннее аудио: 1 канал RCA; Видеовыход: 1 VGA и 1 HDMI до 1080Р; Аудиовыход; 4 канала RCA; видеосжатие H.264/H.264+/H.265/H.265+; аудиосжатие G.711u. Разрешение записи на канал: TVI: 3Мп@15к/с,1080p@12к/с,  1080p Lite / 720p Lite / 720p@25к/с; AHD: 720p@25к/с; аналоговые камеры WD1@25к/с; IP: доп. 2 канала 4Мп@25к/с. 1 SATA для HDD до 8Тб; 1 10M/ 100M Ethernet интерфейс; 2 USB2.0;  -10°C до +55°C; 48В DC; 12Вт макс (без HDD).                                                                                    
Производитель - HIKVISION (гарантия 2 года) </t>
  </si>
  <si>
    <t>DS-H216QР</t>
  </si>
  <si>
    <t xml:space="preserve">16-ти канальный гибридный HD-TVI регистратор с технологией PoC для  аналоговых, HD-TVI и AHD камер 
4 первых канала с разрешением 3Мп. Видеовход: 16 каналов BNC; Аудиовход: 4 канала RCA;  Двустороннее аудио: 1 канал RCA; Видеовыход: 1 VGA и 1 HDMI до 4К; Аудиовыход; 1 канал RCA; видеосжатие H.264/H.264+/H.265/H.265+; аудиосжатие G.711u. Разрешение записи на канал: TVI: 3Мп@15к/с,1080p@12к/с,  1080p Lite / 720p Lite / 720p@25к/с; AHD: 720p@25к/с; аналоговые камеры WD1@25к/с; IP: доп. 2 канала 4Мп@25к/с.  1 SATA для HDD до 8Тб; 1 10M/ 100M /1000M Ethernet интерфейс; 2 USB2.0;  -10°C до +55°C; 12В DC; 48Вт макс (без HDD).                                                                                                                                                                   Производитель - HIKVISION (гарантия 2 года) </t>
  </si>
  <si>
    <t>7997</t>
  </si>
  <si>
    <t>DS-H204UВ</t>
  </si>
  <si>
    <t xml:space="preserve">4-х канальный гибридный HD-TVI регистратор для  аналоговых, HD-TVI и AHD камер + 2 IP-камеры@4Мп
Видеовход: 4 каналов BNC; Аудиовход: 4 канала RCA;  Двустороннее аудио: 1 канал RCA; Видеовыход: 1 VGA  до 1080Р и 1 HDMI до 3840x2160(4К); Аудиовыход: 1 канал RCA; видеосжатие H.264/H.264+/H.264/H.264+; аудиосжатие G.711u.
Разрешение записи на канал: TVI:  5мп@12к/с,  4мп/@15к/с; 3мп/@15к/с; 2мп/@20к/с; AHD: 720p@25к/с; аналоговые камеры: WD1@25к/с; IP: доп. 2 канала 6Мп@. 1 SATA для HDD до 8Тб; 1 10M/100M/1000M Ethernet интерфейс; 1 USB2.0; 1 USB3.0; 1 RS-485; Трев. вход/выход 8/4; -10°C до +55°C; 12В DC: 20Вт макс (без HDD).                                                                                                              Производитель - HIKVISION (гарантия 2 года) </t>
  </si>
  <si>
    <t>8416</t>
  </si>
  <si>
    <t>DS-H208UВ</t>
  </si>
  <si>
    <t xml:space="preserve">8-х канальный гибридный HD-TVI регистратор для  аналоговых, HD-TVI и AHD камер + 2 IP-камеры@4Мп
Видеовход: 8 каналов BNC; Аудиовход: 4 канала RCA;  Двустороннее аудио: 1 канал RCA; Видеовыход: 1 VGA  до 1080Р и 1 HDMI до 3840x2160(4К); Аудиовыход: 1 канал RCA; видеосжатие H.264/H.264+/H.264/H.264+; аудиосжатие G.711u.
Разрешение записи на канал: TVI:  5мп@10к/с,  4мп/@15к/с; 3мп/@15к/с; 2мп/@25к/с; AHD: 720p@25к/с; аналоговые камеры: WD1@25к/с; IP: доп. 2 канала 6Мп@. 1 SATA для HDD до 8Тб; 1 10M/100M/1000M Ethernet интерфейс; 1 USB2.0; 1 USB3.0; 1 RS-485; Трев. вход/выход 8/4; -10°C до +55°C; 12В DC: 20Вт макс (без HDD).                                                                                                              Производитель - HIKVISION (гарантия 2 года) </t>
  </si>
  <si>
    <t>7976</t>
  </si>
  <si>
    <t>DS-H216UВ</t>
  </si>
  <si>
    <t xml:space="preserve">16-х канальный гибридный HD-TVI регистратор для  аналоговых, HD-TVI и AHD камер + 2 IP-камеры@4Мп
Видеовход: 16 каналов BNC; Аудиовход: 16 каналов RCA;  Двустороннее аудио: 1 канал RCA; Видеовыход: 1 VGA  до 1080Р и 1 HDMI до 3840x2160(4К); Аудиовыход: 1 канал RCA; видеосжатие H.264/H.264+/H.264/H.264+; аудиосжатие G.711u.
Разрешение записи на канал: TVI:  5мп@10к/с,  4мп/@15к/с; 3мп/@15к/с; 2мп/@25к/с;  AHD: 720p@25к/с; аналоговые камеры: WD1@25к/с; IP: доп. 2 канала 6Мп@. 1 SATA для HDD до 8Тб; 1 10M/100M/1000M Ethernet интерфейс; 1 USB2.0; 1 USB3.0; 1 RS-485; Трев. вход/выход 16/4; -10°C до +55°C; 12В DC: 20Вт макс (без HDD).                                                                                                              Производитель - HIKVISION (гарантия 2 года) </t>
  </si>
  <si>
    <t>DS-H204UР</t>
  </si>
  <si>
    <t xml:space="preserve">4-х канальный гибридный HD-TVI регистратор с технологией PoC для  аналоговых, HD-TVI и AHD камер + 2 IP-камеры@4Мп
Видеовход: 4 каналов BNC; Аудиовход: 4 канала RCA;  Двустороннее аудио: 1 канал RCA; Видеовыход: 1 VGA  до 1080Р и 1 HDMI до 3840x2160(4К); Аудиовыход: 1 канал RCA; видеосжатие H.264/H.264+/H.264/H.264+; аудиосжатие G.711u.
Разрешение записи на канал: TVI:  5мп@10к/с,  4мп/@15к/с; 3мп/@15к/с; 2мп/@25к/с; AHD: 720p@25к/с; аналоговые камеры: WD1@25к/с; IP: доп. 2 канала 2688×1520@20к/с. 1 SATA для HDD до 6Тб; 1 10M/100M/1000M Ethernet интерфейс; 1 USB2.0; 1 USB3.0; 1 RS-485; Трев. вход/выход 8/4; -10°C до +55°C; 12В DC: 20Вт макс (без HDD).                                                                                                              Производитель - HIKVISION (гарантия 2 года) </t>
  </si>
  <si>
    <t>DS-H208UР</t>
  </si>
  <si>
    <t xml:space="preserve">8-х канальный гибридный HD-TVI регистратор с технологией PoC для  аналоговых, HD-TVI и AHD камер + 2 IP-камеры@4Мп
Видеовход: 8 каналов BNC; Аудиовход: 4 канала RCA;  Двустороннее аудио: 1 канал RCA; Видеовыход: 1 VGA  до 1080Р и 1 HDMI до 3840x2160(4К); Аудиовыход: 1 канал RCA; видеосжатие H.264/H.264+/H.264/H.264+; аудиосжатие G.711u.
Разрешение записи на канал: TVI:  5мп@10к/с,  4мп/@15к/с; 3мп/@15к/с; 2мп/@25к/с; AHD: 720p@25к/с; аналоговые камеры: WD1@25к/с; IP: доп. 2 канала 6Мп@. 1 SATA для HDD до 8Тб; 1 10M/100M/1000M Ethernet интерфейс; 1 USB2.0; 1 USB3.0; 1 RS-485; Трев. вход/выход 8/4; -10°C до +55°C; 12В DC: 20Вт макс (без HDD).                                                                                                              Производитель - HIKVISION (гарантия 2 года) </t>
  </si>
  <si>
    <t>A43</t>
  </si>
  <si>
    <t>Аналоговые видеодомофоны</t>
  </si>
  <si>
    <t>7413</t>
  </si>
  <si>
    <t>Прочее</t>
  </si>
  <si>
    <t>Видеодомофон</t>
  </si>
  <si>
    <t>DS-D100K</t>
  </si>
  <si>
    <t xml:space="preserve">Комплект видеодомофона                                                                                                        • Вызывная панель: Видеосвязь, Одновременная поддержка 2 вызывных панелей в системе видеодомофонии. Адаптивная ИК-подсветка. Встроенная камера. Матрица 1/4 CMOS с разрешением 720 x 576 @ 25 к/с
Контроль отпирания двери. Антикоррозийный алюминиевый сплав. 
• Видеодомофон: 7″, цветной TFT ЖК.  Максимальное разрешение дисплея 800 х 480, Механические кнопки. Видеосвязь. Одновременная поддержка 3 домофонов в системе видеодомофонии.
Поддержка мониторинга камеры вызывной панели и внешних аналоговых камер, Удаленное отпирание двери. Аудиовход: Встроенный всенаправленный микрофон
Аудиовыход: Встроенный динамик
Качество аудио: Подавление шума.                                                                         Производитель  HIKVISION (гарантия 2 года)
</t>
  </si>
  <si>
    <t>DS-D100M</t>
  </si>
  <si>
    <t>Дополнительный монитор</t>
  </si>
  <si>
    <t>8691</t>
  </si>
  <si>
    <t>DS-D100P</t>
  </si>
  <si>
    <t>Вызывная панель</t>
  </si>
  <si>
    <t>A44</t>
  </si>
  <si>
    <t>Объективы для корпусных видеокамер</t>
  </si>
  <si>
    <t>4689</t>
  </si>
  <si>
    <t>Объективы</t>
  </si>
  <si>
    <t>AVICAM</t>
  </si>
  <si>
    <t xml:space="preserve">AVL02816F  </t>
  </si>
  <si>
    <t>объектив 1/3", 2.8 мм, DC, F 1.6 C                                                            
Производитель - AVICAM ELECTRONICS</t>
  </si>
  <si>
    <t>4690</t>
  </si>
  <si>
    <t>AVL0416F.IR</t>
  </si>
  <si>
    <t>объектив 1/3", 4 мм, DC, F 1.6 C                                                            
Производитель - AVICAM ELECTRONICS</t>
  </si>
  <si>
    <t>4691</t>
  </si>
  <si>
    <t xml:space="preserve">AVL0616F.IR </t>
  </si>
  <si>
    <t>объектив 1/3", 6 мм, DC, F 1.6 C                                                            
Производитель - AVICAM ELECTRONICS</t>
  </si>
  <si>
    <t/>
  </si>
  <si>
    <t xml:space="preserve">AVL0409M.IR </t>
  </si>
  <si>
    <t xml:space="preserve">объектив 1/3", vari 4.0-9.0 мм, ИК-коррекция,  F 1.4 CS. Ручная диафрагма - Manual iris. Углы обзора: 60-30 град.                                                                                                                      Производитель - AVICAM ELECTRONICS                                                                                </t>
  </si>
  <si>
    <t>3929</t>
  </si>
  <si>
    <t>AVL0409D.IR</t>
  </si>
  <si>
    <t xml:space="preserve">объектив 1/3", vari 4.0-9.0 мм, ИК-коррекция,  F 1.4 CS. DD . Углы обзора: 60-30 град.                                                           Производитель - AVICAM ELECTRONICS                                                                                </t>
  </si>
  <si>
    <t>3138</t>
  </si>
  <si>
    <t xml:space="preserve">AVL02812D.IR </t>
  </si>
  <si>
    <t xml:space="preserve"> объектив 1/3", vari 2.8-12.0мм,  DD, ИК-коррекция, F 1.4 CS. Углы обзора 92- 27.2 град.                                                                                  
Производитель - AVICAM ELECTRONICS</t>
  </si>
  <si>
    <t xml:space="preserve">AVL03509D </t>
  </si>
  <si>
    <t xml:space="preserve"> объектив 1/3", vari 3.5-9 мм,  DD, ИК-коррекция, F 1.4 CS.                                                             
Производитель - AVICAM ELECTRONICS</t>
  </si>
  <si>
    <t xml:space="preserve">AVL0660D.IR  </t>
  </si>
  <si>
    <t>Объектив 1/3", vari 6.0-60.0 мм, DD, ИК-коррекция, F1.4 CS. Углы обзора: 49- 5.24 град.
Производитель - AVICAM ELECTRONICS</t>
  </si>
  <si>
    <t>TV0550D-IR</t>
  </si>
  <si>
    <t>Объектив 1/3", vari 5.0- 50 мм,  DD, ИК-коррекция, F 1.4 CS. Углы обзора: 49-5,4 град.
Производитель - HIKVISION</t>
  </si>
  <si>
    <t>4897</t>
  </si>
  <si>
    <t>Ricom</t>
  </si>
  <si>
    <t>RV0660D.IR</t>
  </si>
  <si>
    <t xml:space="preserve">Объектив 1/3", vari 6.0-60.0 мм, DD, ИК-коррекция, F1.4 CS. Углы обзора: 49- 5.24 град.
</t>
  </si>
  <si>
    <t>4695</t>
  </si>
  <si>
    <t xml:space="preserve">RV0660M.IR  </t>
  </si>
  <si>
    <t xml:space="preserve">Объектив 1/3", vari 6.0-60.0 мм, Ручная диафрагма - Manual iris. , ИК-коррекция, F1.4 CS. Углы обзора: 49- 5.24 град.
</t>
  </si>
  <si>
    <t>3128</t>
  </si>
  <si>
    <t>AVL0515D.IR 1.3 Mega</t>
  </si>
  <si>
    <t>1.3 - Мегапиксельный объектив 1/3", vari 5.0-15.0 мм,  DD, ИК-коррекция, F 1.4 CS. Углы обзора: 41- 19 град.                                                                                  
Производитель - AVICAM ELECTRONICS</t>
  </si>
  <si>
    <t>3129</t>
  </si>
  <si>
    <t>AVL0820D.IR 1.3 Mega</t>
  </si>
  <si>
    <t>1.3 - Мегапиксельный объектив 1/3", vari 8.0-20 мм,DD, ИК-коррекция,  F 1.4 CS. Углы обзора: 33- 14.5 град.                                                                                
Производитель - AVICAM ELECTRONICS</t>
  </si>
  <si>
    <t>AVL1040DС.HR 1.3 Mega</t>
  </si>
  <si>
    <t>1.3 - Мегапиксельный объектив 1/2", vari 10-40 мм,DD, ИК-коррекция,  F 1.6 CS. Углы обзора 34- 9,12 град.                                                                                        
Производитель - AVICAM ELECTRONICS</t>
  </si>
  <si>
    <t>3852</t>
  </si>
  <si>
    <t>TV0515M-MPIR 1.3 Mega</t>
  </si>
  <si>
    <t>1.3 - Мегапиксельный объектив 1/3", vari 5.0-15 мм, Ручная диафрагма - Manual iris, ИК-коррекция,  F 1.4 CS. Углы обзора: 41- 19 град.                                                                                Производитель - HIKVISION</t>
  </si>
  <si>
    <t>3132</t>
  </si>
  <si>
    <t>AVL02420DC  2 Mega</t>
  </si>
  <si>
    <t>2- Мегапиксельный объектив 1/2", 2.4 мм, DC, F 2.0 C, угол обзора - 85 град.                                                                          
Производитель - AVICAM ELECTRONICS</t>
  </si>
  <si>
    <t>3930</t>
  </si>
  <si>
    <t>AVL0418DС.IR 2 Mega</t>
  </si>
  <si>
    <t>2 - Мегапиксельный объектив 1/1,8", vari 4-18 мм,DD, ИК-коррекция,  F 1.4 CS. Углы обзора: 103- 20.3 град.                                                                                        
Производитель - AVICAM ELECTRONICS</t>
  </si>
  <si>
    <t>4219</t>
  </si>
  <si>
    <t>NoName</t>
  </si>
  <si>
    <t xml:space="preserve">PVT26D14IR-M </t>
  </si>
  <si>
    <t>3-Мегапиксельный объектив 1/2.7" 2,6-14 мм F1.4 DC YES  CS</t>
  </si>
  <si>
    <t>4688</t>
  </si>
  <si>
    <t xml:space="preserve">AVL02812M.IR  </t>
  </si>
  <si>
    <t>2 - Мегапиксельный объектив 1/3", vari 2.8-12.0мм,  DD, ИК-коррекция, F 1.4 CS. Углы обзора 92- 27.2 град.                                                                                  
Производитель - AVICAM ELECTRONICS</t>
  </si>
  <si>
    <t>4503</t>
  </si>
  <si>
    <t xml:space="preserve">TV0550D-MPIR </t>
  </si>
  <si>
    <t>2 - Мегапиксельный Объектив 1/3", vari 5.0- 50 мм,  DD, ИК-коррекция, F 1.4 CS. Углы обзора: 49-5,4 град.
Производитель - HIKVISION</t>
  </si>
  <si>
    <t>3853</t>
  </si>
  <si>
    <t xml:space="preserve">TV2712D-MPIR </t>
  </si>
  <si>
    <t>2 - Мегапиксельный Объектив 1/3", vari 2.7- 12 мм,  DD, ИК-коррекция, F 1.4 CS. 
Производитель - HIKVISION</t>
  </si>
  <si>
    <t xml:space="preserve">AVL02812-3D.IR  </t>
  </si>
  <si>
    <t>3 - Мегапиксельный объектив 1/3", vari 2.8-12.0мм,  DD, ИК-коррекция, F 1.4 CS. Углы обзора 92- 27.2 град.                                                                                  
Производитель - AVICAM ELECTRONICS</t>
  </si>
  <si>
    <t>5391</t>
  </si>
  <si>
    <t xml:space="preserve">AVL0416F.3MP.IR </t>
  </si>
  <si>
    <t>3 - Мегапиксельный объектив 1/3", 4 мм, DC, F 1.6 C                                                            
Производитель - AVICAM ELECTRONICS</t>
  </si>
  <si>
    <t>3131</t>
  </si>
  <si>
    <t>AVL0612MC.HR 3 Mega</t>
  </si>
  <si>
    <t>3-Мегапиксельный объектив 1/2", vari 6-12 мм,  F 1.8 CS, Ручная диафрагма - Manual iris. Углы обзора: 53- 28 град.
Производитель - AVICAM ELECTRONICS</t>
  </si>
  <si>
    <t>4898</t>
  </si>
  <si>
    <t>PVT10D14-3MEX</t>
  </si>
  <si>
    <t>3-Мегапиксельный объектив 1/2.7" 10-50 мм F1.4 DC YES  CS</t>
  </si>
  <si>
    <t>5393</t>
  </si>
  <si>
    <t xml:space="preserve">AVL-0722D.3MP.IR </t>
  </si>
  <si>
    <t>3-Мегапиксельный объектив 1/3", vari 7-22 мм,  F 1.6 CS, 
Производитель - AVICAM ELECTRONICS</t>
  </si>
  <si>
    <t xml:space="preserve"> AVL02812D.IR 3MP </t>
  </si>
  <si>
    <t>5392</t>
  </si>
  <si>
    <t xml:space="preserve">AVL033105D.5MP.IR  </t>
  </si>
  <si>
    <t>5 - Мегапиксельный объектив 1/3", vari 3.3-10мм,  DD, ИК-коррекция, F 1.4 CS. 
Производитель - AVICAM ELECTRONICS</t>
  </si>
  <si>
    <t>A45</t>
  </si>
  <si>
    <t>Кронштейны для видеокамер HIKVISION</t>
  </si>
  <si>
    <t>7117</t>
  </si>
  <si>
    <t>Кронштейны</t>
  </si>
  <si>
    <t>DS-B305</t>
  </si>
  <si>
    <t xml:space="preserve">Настенный кронштейн, белый, для скоростных поворотных купольных камер, алюминий, 97.3×182.6×306.3 мм                                                                                                              Производитель - HIKVISION (гарантия 2 года) </t>
  </si>
  <si>
    <t>7118</t>
  </si>
  <si>
    <t>DS-B310</t>
  </si>
  <si>
    <t xml:space="preserve">Кронштейн на столб, белый, для скоростных поворотных купольных камер, алюминий, 117×194×451.3 мм                                                                                                              Производитель - HIKVISION (гарантия 2 года) </t>
  </si>
  <si>
    <t>7119</t>
  </si>
  <si>
    <t>DS-B420</t>
  </si>
  <si>
    <t xml:space="preserve">Кронштейн на угол, белый, для скоростных поворотных камер, алюминий, 176.8×194×417.8                                                                                                                          Производитель - HIKVISION (гарантия 2 года) </t>
  </si>
  <si>
    <t>6360</t>
  </si>
  <si>
    <t xml:space="preserve">DS-1297 ZJ  </t>
  </si>
  <si>
    <t>Потолочный кронштейн для подвесного монтажа, алюминиевый сплав, регулировка высоты 1000-2000мм
Производитель - HIKVISION</t>
  </si>
  <si>
    <t>6039</t>
  </si>
  <si>
    <t xml:space="preserve">DS-1293 ZJ </t>
  </si>
  <si>
    <t>Кронштейн для термокожуха, алюминиевый сплав, размеры 88×116.6×297.3mm
Производитель - HIKVISION</t>
  </si>
  <si>
    <t>7230</t>
  </si>
  <si>
    <t>DS-1269ZJ</t>
  </si>
  <si>
    <t>Потолочный кронштейн для термокожуха, алюминиевый сплав, размеры  493x246x88mm
Производитель - HIKVISION</t>
  </si>
  <si>
    <t>10185</t>
  </si>
  <si>
    <t>GL-210</t>
  </si>
  <si>
    <t xml:space="preserve">Кронштейн 285мм, нагрузка до 10кг. (Внешний)         </t>
  </si>
  <si>
    <t>3730</t>
  </si>
  <si>
    <t>DS-1212ZJ</t>
  </si>
  <si>
    <t>Кронштейн для видеокамеры (укороченный),  размеры 188x50x95 мм   
Производитель - HIKVISION</t>
  </si>
  <si>
    <t>3413</t>
  </si>
  <si>
    <t>DS-1203ZJ</t>
  </si>
  <si>
    <t>Кронштейн для видеокамер (металл) 70.4х84х200мм 
Производитель - HIKVISION</t>
  </si>
  <si>
    <t>0657</t>
  </si>
  <si>
    <t>GL-201</t>
  </si>
  <si>
    <t>Кронштейн для камер (пластик) 194мм (Внутренний)</t>
  </si>
  <si>
    <t>3699</t>
  </si>
  <si>
    <t>DS-1275ZJ</t>
  </si>
  <si>
    <t>Монтажный адаптер на вертикальные опоры (диаметр до 114мм). Совместим с кронштейнами DS-1212ZJ, DS-1213ZJ, DS-1293ZJ, DS-1226ZJ и т.п. Размеры:117х194х143мм.. 1.2кг.
Производитель - HIKVISION</t>
  </si>
  <si>
    <t>4818</t>
  </si>
  <si>
    <t>DS-1214ZJ</t>
  </si>
  <si>
    <t>Наклонно-поворотный монтажный адаптер на вертикальные опоры (диаметр до 114мм).  Размеры:117×226×194mm
Производитель - HIKVISION</t>
  </si>
  <si>
    <t>5336</t>
  </si>
  <si>
    <t>DS-1272ZJ-120</t>
  </si>
  <si>
    <t>Кронштейн для крепления компактных купольных камер на стену. Белый, алюминиевый сплав, Φ120×120×120mm, 480гр,                                                                                                Производитель - HIKVISION</t>
  </si>
  <si>
    <t>5261</t>
  </si>
  <si>
    <t>DS-1272ZJ-120B</t>
  </si>
  <si>
    <t>Кронштейн с герметичной монтажной коробкой, для крепления компактных купольных камер на стену. Белый, алюминиевый сплав, Φ120×120×120mm, 480гр,                                                                                                   Производитель - HIKVISION</t>
  </si>
  <si>
    <t>12407</t>
  </si>
  <si>
    <t>DS-1271ZJ-120</t>
  </si>
  <si>
    <t>Для подвесного монтажа купольных камер. Белый. Φ120×575mm, 1730гр. Алюминиевый сплав.                                                                                      Производитель - HIKVISION</t>
  </si>
  <si>
    <t>5338</t>
  </si>
  <si>
    <t>DS-1276ZJ</t>
  </si>
  <si>
    <t>Монтажный адаптер на угол здания. Совместим с кронштейнами DS-1212ZJ, DS-1213ZJ, DS-1293ZJ, DS-1226ZJ и т.п. Размеры: 158X173mm
Производитель - HIKVISION</t>
  </si>
  <si>
    <t>5178</t>
  </si>
  <si>
    <t>DS-1260ZJ</t>
  </si>
  <si>
    <t>Монтажная коробка для цилиндрических камер. Алюминиевый сплав, белый, Ф88.5мм, 251гр.                                                                                  Производитель - HIKVISION</t>
  </si>
  <si>
    <t>6357</t>
  </si>
  <si>
    <t>DS-1280ZJ-S</t>
  </si>
  <si>
    <t>Монтажная коробка для цилиндрических камер усиленная. Алюминиевый сплав, белый, Φ137 x 53.4x 164.8mm, 527гр.                                                                                                               Производитель - HIKVISION</t>
  </si>
  <si>
    <t>4438</t>
  </si>
  <si>
    <t>DS-1258ZJ</t>
  </si>
  <si>
    <t>Кронштейн для купольных видеокамер , белый, пластик Φ110×120×120mm 
Производитель - HIKVISION</t>
  </si>
  <si>
    <t>5990</t>
  </si>
  <si>
    <t>DS-1259ZJ</t>
  </si>
  <si>
    <t xml:space="preserve">Наклонный адаптер для купольных видеокамер. Алюминиевый сплав, </t>
  </si>
  <si>
    <t>5326</t>
  </si>
  <si>
    <t>DS-1272ZJ-110</t>
  </si>
  <si>
    <t>Кронштейн для крепления компактных купольных камер на стену. Белый, алюминиевый сплав, Φ110×120×120mm  480гр,                                                                                                Производитель - HIKVISION</t>
  </si>
  <si>
    <t>6765</t>
  </si>
  <si>
    <t>DS-1272ZJ-110B</t>
  </si>
  <si>
    <t>Кронштейн с герметичной монтажной коробкой, для крепления компактных купольных камер на стену. Белый, алюминиевый сплав, Φ110×120×120mm, 480гр,                                                                                                   Производитель - HIKVISION</t>
  </si>
  <si>
    <t>6827</t>
  </si>
  <si>
    <t>DS-1271ZJ-110</t>
  </si>
  <si>
    <t>7491</t>
  </si>
  <si>
    <t>DS-1253ZJ-M</t>
  </si>
  <si>
    <t>Дополнительный козырек для кронштейна DS-1272ZJ-110(В) , композит, белый,Φ191.1×76mm 133g                                                                                                                                                          Производитель - HIKVISION</t>
  </si>
  <si>
    <t>6358</t>
  </si>
  <si>
    <t>DS-1250ZJ</t>
  </si>
  <si>
    <t>Дополнительный козырек для купольных камер при вертикальном креплении на стену , композит, белый, 264.7*152*189.6 mm                                                                                                          Производитель - HIKVISION</t>
  </si>
  <si>
    <t>5405</t>
  </si>
  <si>
    <t>DS-1280ZJ-DM18</t>
  </si>
  <si>
    <t>Монтажная коробка для купольных камер. Алюминиевый сплав, белый, Ф101 мм, 251гр.                                                                                  Производитель - HIKVISION</t>
  </si>
  <si>
    <t>5337</t>
  </si>
  <si>
    <t>DS-1273ZJ-135</t>
  </si>
  <si>
    <t>Кронштейн для крепления компактных купольных камер на стену. Белый, алюминиевый сплав, Φ110×120×120mm  480гр,                                                                                                 Производитель - HIKVISION</t>
  </si>
  <si>
    <t>5680</t>
  </si>
  <si>
    <t>DS-1273ZJ-135B</t>
  </si>
  <si>
    <t>4277</t>
  </si>
  <si>
    <t>DS-1271ZJ-135</t>
  </si>
  <si>
    <t>5256</t>
  </si>
  <si>
    <t>DS-1227ZJ</t>
  </si>
  <si>
    <t>Монтажный  адаптер для врезной установки купольных видеокамер. Φ210×90mm Алюминиевый сплав,  Производитель - HIKVISION</t>
  </si>
  <si>
    <t>5712</t>
  </si>
  <si>
    <t>DS-1280ZJ-DM21</t>
  </si>
  <si>
    <t>Монтажная коробка для купольных камер. Алюминиевый сплав, белый, Ф135 мм, 251гр.                                                                                  Производитель - HIKVISION</t>
  </si>
  <si>
    <t>6829</t>
  </si>
  <si>
    <t>DS-1281ZJ-DM23</t>
  </si>
  <si>
    <t>Наклонный адаптер для купольных видеокамер. Алюминиевый сплав,  Производитель - HIKVISION</t>
  </si>
  <si>
    <t>5463</t>
  </si>
  <si>
    <t>DS-1273ZJ-130-TRL</t>
  </si>
  <si>
    <t>Кронштейн для крепления компактных купольных камер на стену. Белый, алюминиевый сплав, Φ110×120×120mm  480гр,                                                                                                  Производитель - HIKVISION</t>
  </si>
  <si>
    <t>7925</t>
  </si>
  <si>
    <t>DS-1280ZJ-M</t>
  </si>
  <si>
    <t>Монтажная коробка для цилиндрических камер усиленная. Алюминиевый сплав, белый, Φ137 x 53.4x 164.8mm, 527гр.                                                                                                                Производитель - HIKVISION</t>
  </si>
  <si>
    <t>7875</t>
  </si>
  <si>
    <t>DS-1281ZJ-M</t>
  </si>
  <si>
    <t>Монтажная коробка для цилиндрических камер усиленная. Алюминиевый сплав, белый, Φ137 x 53.4x 164.8mm, 527гр.                                                                                                              Производитель - HIKVISION</t>
  </si>
  <si>
    <t>5735</t>
  </si>
  <si>
    <t>DS-1273ZJ-130</t>
  </si>
  <si>
    <t>Кронштейн для крепления компактных купольных камер на стену. Белый, алюминиевый сплав, Φ130×182×120mm                                                                                                             Производитель - HIKVISION</t>
  </si>
  <si>
    <t>6777</t>
  </si>
  <si>
    <t>DS-1273ZJ-130B</t>
  </si>
  <si>
    <t>6828</t>
  </si>
  <si>
    <t>DS-1271ZJ-130</t>
  </si>
  <si>
    <t>7492</t>
  </si>
  <si>
    <t>DS-1253ZJ-L</t>
  </si>
  <si>
    <t>Дополнительный козырек для кронштейна DS-1273ZJ-135(В) , композит, белый,Φ225.1×98mm                                                                                                          Производитель - HIKVISION</t>
  </si>
  <si>
    <t>DS-1250ZJL</t>
  </si>
  <si>
    <t>Дополнительный козырек для купольных камер при вертикальном креплении на стену , композит, белый, 264.7*152*189.6 mm                                                                                                         Производитель - HIKVISION</t>
  </si>
  <si>
    <t>7493</t>
  </si>
  <si>
    <t>DS-1280ZJ-DM25</t>
  </si>
  <si>
    <t>Адаптер для видеокамер камер "рыбий глаз". Алюминиевый сплав, 
Производитель - HIKVISION</t>
  </si>
  <si>
    <t>7087</t>
  </si>
  <si>
    <t>DS-1281ZJ-DM25</t>
  </si>
  <si>
    <t>Адаптер для видеокамер камер "рыбий глаз". Алюминиевый сплав,                                   Производитель - HIKVISION</t>
  </si>
  <si>
    <t>7494</t>
  </si>
  <si>
    <t>DS-1283ZJ</t>
  </si>
  <si>
    <t>Кронштейн с герметичной монтажной коробкой, для крепления камер на стену. Белый, алюминиевый сплав,
Производитель - HIKVISION</t>
  </si>
  <si>
    <t>3401</t>
  </si>
  <si>
    <t>DS-1273ZJ-DM25</t>
  </si>
  <si>
    <t>Кронштейн для крепления камер на стену. Белый, алюминиевый сплав,
Производитель - HIKVISION</t>
  </si>
  <si>
    <t>6306</t>
  </si>
  <si>
    <t>DS-1271ZJ-DM25</t>
  </si>
  <si>
    <t>Кронштейн для подвесного монтажа видеокамер. . Алюминиевый сплав.
Производитель - HIKVISION</t>
  </si>
  <si>
    <t>7495</t>
  </si>
  <si>
    <t>DS-GP-FE</t>
  </si>
  <si>
    <t>Крепежный адаптер для видеокамер. Алюминиевый сплав,
Производитель - HIKVISION</t>
  </si>
  <si>
    <t>6359</t>
  </si>
  <si>
    <t>DS-1294ZJ</t>
  </si>
  <si>
    <t>7423</t>
  </si>
  <si>
    <t>DS-1280ZJ-DM27</t>
  </si>
  <si>
    <t>Наклонный адаптер для купольных видеокамер. Алюминиевый сплав,  
Производитель - HIKVISION</t>
  </si>
  <si>
    <t>6361</t>
  </si>
  <si>
    <t>DS-1280ZJ-PT3</t>
  </si>
  <si>
    <t>Адаптер для купольных видеокамер. Алюминиевый сплав,                                             Производитель - HIKVISION</t>
  </si>
  <si>
    <t>6453</t>
  </si>
  <si>
    <t>DS-1273ZJ -140</t>
  </si>
  <si>
    <t>5768</t>
  </si>
  <si>
    <t>DS-1602ZJ</t>
  </si>
  <si>
    <t>Кронштейн для купольных видеокамер. Алюминиевый сплав, Цвет Hik white  97×182×305mm                                  Производитель - HIKVISION</t>
  </si>
  <si>
    <t>7225</t>
  </si>
  <si>
    <t>DS-1662ZJ</t>
  </si>
  <si>
    <t>Потолочный кронштейн для купольных видеокамер. Алюминиевый сплав, Цвет Hik white  Φ116.5×500mm                                                                                                                                          Производитель - HIKVISION</t>
  </si>
  <si>
    <t>6651</t>
  </si>
  <si>
    <t>DS-1663ZJ</t>
  </si>
  <si>
    <t>Потолочный кронштейн для купольных видеокамер. Алюминиевый сплав, Цвет Hik white  Φ116.5×57mm                                                                                                                         Производитель - HIKVISION</t>
  </si>
  <si>
    <t>6222</t>
  </si>
  <si>
    <t>DS-1602ZJ-pole</t>
  </si>
  <si>
    <t>Кронштейн для купольных видеокамер с креплением на столб. Алюминиевый сплав, Цвет Hik white  117×194×310mm                                                                                                                 Производитель - HIKVISION</t>
  </si>
  <si>
    <t>6038</t>
  </si>
  <si>
    <t>DS-1602ZJ-corner</t>
  </si>
  <si>
    <t>Кронштейн для купольных видеокамер с креплением на угол здания. Алюминиевый сплав, Цвет Hik white   176.8×194×419.5mm                                                                                                               Производитель - HIKVISION</t>
  </si>
  <si>
    <t>6863</t>
  </si>
  <si>
    <t>DS-1602ZJ-box</t>
  </si>
  <si>
    <t>Кронштейн для купольных видеокамер с гермокоробкой. Алюминиевый сплав, Цвет Hik white  Φ209.2×310×399.1mm                                                                                                                  Производитель - HIKVISION</t>
  </si>
  <si>
    <t>6625</t>
  </si>
  <si>
    <t>DS-1602ZJ-box-pole</t>
  </si>
  <si>
    <t>Кронштейн для купольных видеокамер с гермокоробкой и с креплением на столб.  . Алюминиевый сплав, Цвет Hik white  209.7×314×600.8mm                                                                                                             Производитель - HIKVISION</t>
  </si>
  <si>
    <t>8455</t>
  </si>
  <si>
    <t>DS-1602ZJ-box-corner</t>
  </si>
  <si>
    <t>Кронштейн для купольных видеокамер.с гермокоробкой и креплением на угол здания  Алюминиевый сплав, Цвет Hik white  255.5×314×546.4m                                                                                                                       Производитель - HIKVISION</t>
  </si>
  <si>
    <t>7496</t>
  </si>
  <si>
    <t>DS-1619ZJ</t>
  </si>
  <si>
    <t>Кронштейн для купольных видеокамер.для установки ни парапет Алюминиевый сплав, Цвет Hik white  455.2×130.4×841.5mm                                                                                                          Производитель - HIKVISION</t>
  </si>
  <si>
    <t>7137</t>
  </si>
  <si>
    <t>DS-1660ZJ</t>
  </si>
  <si>
    <t>Кронштейн для купольных видеокамер.для установки ни парапет Алюминиевый сплав, Цвет Hik white  Φ180×950×800mm                                                                                                        Производитель - HIKVISION</t>
  </si>
  <si>
    <t>4526</t>
  </si>
  <si>
    <t>DS-1661ZJ</t>
  </si>
  <si>
    <t>Потолочный кронштейн для купольных видеокамер. Алюминиевый сплав, Цвет Hik white  Φ116.5×200mm                                                                                                                        Производитель - HIKVISION</t>
  </si>
  <si>
    <t>A46</t>
  </si>
  <si>
    <t>Кожухи для видеокамер HIKVISION</t>
  </si>
  <si>
    <t>5657</t>
  </si>
  <si>
    <t>Термокожухи</t>
  </si>
  <si>
    <t>DS-1322 HZ-H</t>
  </si>
  <si>
    <t>Профессиональный термокожух для видеокамеры - открывается сверху, IP66, литой, алюминиевый сплав, нагревателель и вентилятор; 12VDC/24VАС (max 500мА); -40оС-70оС; 445.3×169.2×110mm; 1900 г.              
Производитель - HIKVISION</t>
  </si>
  <si>
    <t>Профессиональный термокожух для видеокамеры - открывается сверху, IP66, литой, алюминиевый сплав, нагревателель и вентилятор; 12VDC/24VАС (max 500мА); -40оС-70оС; 460х138.6х146.9; 2415г.              
Производитель - HIKVISION</t>
  </si>
  <si>
    <t>A51</t>
  </si>
  <si>
    <t>Дополнительное оборудование</t>
  </si>
  <si>
    <t>9396</t>
  </si>
  <si>
    <t>UTEPO</t>
  </si>
  <si>
    <t>Грозозащита</t>
  </si>
  <si>
    <t>USP201GE-POE</t>
  </si>
  <si>
    <t xml:space="preserve">Грозозащита USP201GE-POE : два варианта подачи питания PoE and PoE+
Назначение: Многофункциональная и многоуровневая защита от перенапряжения, больших разрядов тока, быстрое время реакции, режим заземления;
Простая установка, алюминиевый корпус
Стандарт:IEC61643-21:2000;
Защита:MidSpan и EndSpan
Пропускная способность: 1000Mbps
</t>
  </si>
  <si>
    <t>9395</t>
  </si>
  <si>
    <t>Аналоговый приемопередатчик</t>
  </si>
  <si>
    <t>UTP101P-HD6</t>
  </si>
  <si>
    <t>UTP101P-HD6 является однопортовым пассивным передатчикчиком аналогового сигнала видео высокой четкости. UTP балун, который широко используется в системах безопасности и может передавать сигнал видео HDCVI / AHD / HDTVI  в режиме реального времени по кабелю UTP CAT5/5e /6.</t>
  </si>
  <si>
    <t>7388</t>
  </si>
  <si>
    <t>UTP101P-HD3</t>
  </si>
  <si>
    <t>UTP101P-HD3 является однопортовым пассивным передатчикчиком аналогового сигнала видео высокой четкости. UTP балун, который широко используется в системах безопасности и может передавать сигнал видео HDCVI / AHD / HDTVI  в режиме реального времени по кабелю UTP CAT5/5e /6.</t>
  </si>
  <si>
    <t>8457</t>
  </si>
  <si>
    <t>Инжектор</t>
  </si>
  <si>
    <t>UTP7201GE-PSE30</t>
  </si>
  <si>
    <t>UTP7201GE-PSE30W - однопортовый PoE инжектор, с одним портом Ethernet и выходным портом PoE. Питание один порт переменного тока. Он поддерживает High PoE c выходной мощностью до 30 Вт,  скорость передачи сети 10 / 100M / 1000Mbps, дальность передачи 100 м, молниезащита до 6кВ.</t>
  </si>
  <si>
    <t>7524</t>
  </si>
  <si>
    <t>инжекторы/
удлинители PoE</t>
  </si>
  <si>
    <t>LAS30-57CN-RJ45</t>
  </si>
  <si>
    <t>PoE-инжектор 30Вт, 1 RJ45 интерфейс 1000M. Подходит для моделей DS-2DF8/76/5xxx-AE/AE3/AELs; и DS-2DE2DE7xxx-AE.
Производитель - HIKVISION (гарантия 2 годa)</t>
  </si>
  <si>
    <t>7523</t>
  </si>
  <si>
    <t>LAS60-57CN-RJ45</t>
  </si>
  <si>
    <t>PoE-инжектор 60Вт, 1 RJ45 интерфейс 1000M. Подходит для DS-2DE5/4xxx-AE/-AE3     Производитель - HIKVISION (гарантия 2 годa)</t>
  </si>
  <si>
    <t>7162</t>
  </si>
  <si>
    <t>DS-1H34-0101P</t>
  </si>
  <si>
    <t>PoE удлинитель 10M/100M Fast Ethernet до 500м - 5W, 250м -22W. Соответствует стандартам PoE IEEE 802.3af/at. Автоматическое определение PoE устройств. Порты: вх.- FE (10/100 Base-T), вых.- FE (10/100 Base-T). Встроенная грозозащита 4KV. Не требует дополнительного питания. До 4-х последовательных подключений 
Размеры: 71,6 x 26,1 x 95,5 мм. Рабочая температура: -40...+75 гр. С.                                                                                                       Производитель - HIKVISION (гарантия 2 годa)</t>
  </si>
  <si>
    <t>7163</t>
  </si>
  <si>
    <t>DS-1H34-0102P</t>
  </si>
  <si>
    <t>PoE удлинитель 10M/100M Fast Ethernet до 500м - 5W, 250м -22W. Соответствует стандартам PoE IEEE 802.3af/at. Автоматическое определение PoE устройств. Порты: вх.- FE (10/100 Base-T), вых 2 порта.- FE (10/100 Base-T). Встроенная грозозащита 4KV. Не требует дополнительного питания. До 4-х последовательных подключений 
Размеры: 71,6 x 26,1 x 95,5 мм. Рабочая температура: -40...+75 гр. С.                                                                                                     Производитель - HIKVISION (гарантия 2 годa)</t>
  </si>
  <si>
    <t>A53</t>
  </si>
  <si>
    <t>T-FORTIS серии PROJECT</t>
  </si>
  <si>
    <t>6584</t>
  </si>
  <si>
    <t>Tfortis</t>
  </si>
  <si>
    <t>Уличные PoE</t>
  </si>
  <si>
    <t>TFortis TH-02</t>
  </si>
  <si>
    <t>Термокожух для IP-видеокамеры (доработанный HOT39D1A Videotec), от – 45С кронштейн Videotec WBJA</t>
  </si>
  <si>
    <t>TFortis TH-03</t>
  </si>
  <si>
    <t>Термокожух для IP-видеокамеры (доработанный HOT39D1A Videotec), от – 55С
кронштейн Videotec WBJA</t>
  </si>
  <si>
    <t>A55</t>
  </si>
  <si>
    <t>Пульты управления</t>
  </si>
  <si>
    <t>5699</t>
  </si>
  <si>
    <t>Клавиатура управления</t>
  </si>
  <si>
    <t>DS-1005KI</t>
  </si>
  <si>
    <t>Клавиатура управления USB
3-х позиционный джойстик; питание DC5В через USB; 5Вт макс.; -10 °C...+55 °C; 167x177.5x116мм; 0.4кг.                                                                                              Производитель - HIKVISION (гарантия 2 года)</t>
  </si>
  <si>
    <t>6965</t>
  </si>
  <si>
    <t>DS-1006KI</t>
  </si>
  <si>
    <t>Клавиатура управления RS-485
LCD-экран с разрешением 128х64; 4-х позиционный джойстик; 1 RS-232, 1 RS-422, 1 RS-485; 1 USB; питание DC12В; 4.5Вт макс.; -10 °C...+55 °C; 435х193х110мм; вес 1кг.                                                                                              Производитель - HIKVISION (гарантия 2 года)</t>
  </si>
  <si>
    <t>7376</t>
  </si>
  <si>
    <t>DS-1200KI</t>
  </si>
  <si>
    <t>Клавиатура управления IP
LCD-экран с разрешением 128х64; 4-х позиционный джойстик; 1 RS-232, 1 RS-422, 1 RS-485; 1 USB; 1 RJ45 10M/100M Ethernet; питание DC12В; 4.5Вт макс.; -10 °C...+55 °C; 435х193х110мм; вес 1кг.                                                                                                                      Производитель - HIKVISION (гарантия 2 года)</t>
  </si>
  <si>
    <t>3695</t>
  </si>
  <si>
    <t>DS-1100KI</t>
  </si>
  <si>
    <t>Клавиатура управления IP
Сенсорный 7" LCD-экран с разрешением 800х480; 4-х позиционный джойстик; аудиовход/выход 1/1; 1 RS-232, 1 RS-485; 1 USB; 1 RJ45 10M/100M/1000М Ethernet; питание DC12В; 15Вт макс.; -10 °C...+55 °C; 435х193х110мм; вес 2кг.                                                                                              Производитель - HIKVISION (гарантия 2 года)</t>
  </si>
  <si>
    <t>10544</t>
  </si>
  <si>
    <t>DS-1600KI</t>
  </si>
  <si>
    <t>Клавиатура управления IP
Сенсорный 10.1" LCD-экран с разрешением 1024х600; 4-х позиционный джойстик; аудиовход/выход 1/1; 2 USB; 1 RJ45 10M/100M/1000М Ethernet; питание DC12В/PoE; 15Вт макс.; -10 °C...+55 °C; 404х180х163мм; вес 1.7кг.                                                                                              Производитель - HIKVISION (гарантия 2 года)</t>
  </si>
  <si>
    <t>А56</t>
  </si>
  <si>
    <t>Микрофоны</t>
  </si>
  <si>
    <t>7396</t>
  </si>
  <si>
    <t>DS-2FP2020</t>
  </si>
  <si>
    <t>HiFi микрофон для систем видеонаблюдения 
Высокочувствительный всенаправленный конденсаторный микрофон, повышенная четкость фиксации речи; Встроенная защита от молнии, защита от обратной полярности и электростатическая защита; дальность 8м, чувствительность -34dB, сгнал/шум 60dB（1m40 dB audio tone SPL）Максимальное звуковое давление 100dB SPL（1KHz，THD 1%, технология подавления шума окружающего шума ANC, напряжение питания DC 12V (9V-15V) Max 25mA, условия эксплуатации -25℃～70℃, габаритные размеры 78mm х 28mm
Производитель - HIKVISION (гарантия 2 года)</t>
  </si>
  <si>
    <t>7397</t>
  </si>
  <si>
    <t>DS-2FP4021-B</t>
  </si>
  <si>
    <t>HiFi микрофон для систем видеонаблюдения с цифровой обработкой сигнала
Для записи речи на совещаниях высокого уровня, профессиональной записи,  Встроенная защита от молнии, защита от обратной полярности и электростатическая защита; дальность 10м,  Встроенный аудиопроцессор DSP, чувствительность -34dB, сгнал/шум 60dB（1m40 dB audio tone SPL）Максимальное звуковое давление 100dB SPL（1KHz，THD 1%, технология подавления шума окружающего шума ANC, напряжение питания DC 12V (9V-15V) Max 45mA, условия эксплуатации -25℃～55℃, габаритные размеры 60mm х 20mm
Производитель - HIKVISION (гарантия 2 года)</t>
  </si>
  <si>
    <t>0913</t>
  </si>
  <si>
    <t>МКУ-2П</t>
  </si>
  <si>
    <t>Микрофон электретный с активным усилителем
3-х проводной, V-пит.-12В (8.5...15 В), I-потр.-3мА, R-нагрузки — 10КОм, V-макс.вых. (47 кОм)-1.4 В, полоса частот 150-10000 Гц, диапазон ручной регулировки коэфф. Усиления 5-300 раз, макс. Расстояние передачи сигнала (провод диаметром 0.5 мм)- не менее 1 км, 29х7 мм, диаметр входного отверстия 5 мм, защита от переплюсовки
Производитель - СЕБОКС (гарантия 1 год)</t>
  </si>
  <si>
    <t>7499</t>
  </si>
  <si>
    <t>МКУ-4П</t>
  </si>
  <si>
    <t>Микрофон электретный с активным усилителем
3-х проводной, пит.-12В (8.5...15 В), I-потр.-5мА, R-нагрузки — 47КОм, V-макс.вых. (47 кОм)-1 В, полоса частот 100-10000 Гц, АРУ 18 дБ, Расстояние передачи сигнала (провод диаметром 0.5 мм)- 1000 м, габариты блока усиления 25х7 мм3, диаметр входного отверстия 1,5 мм
Производитель - СЕБОКС (гарантия 1 год)</t>
  </si>
  <si>
    <t>А58</t>
  </si>
  <si>
    <t>Кабельная продукция</t>
  </si>
  <si>
    <t>7497</t>
  </si>
  <si>
    <t>Кабель UTP/FTP</t>
  </si>
  <si>
    <t>DS-1LN5E-S
НОВИНКА</t>
  </si>
  <si>
    <t>ТипР UTP CAT5E-4P-PVC. Стандарт TIA-568-C.2. Неэкранированная витая пара Высокоочищенная 100% бескислородная медь, Материал оболочки – ПВХ, Внешняя оболочка диаметром 5мм, Диаметр проводника 0.500±0.005мм. Бухты по 305м   Рабочие условия -20°C - 75°C
Производитель - HIKVISION</t>
  </si>
  <si>
    <t>7498</t>
  </si>
  <si>
    <t>DS-1LN6-UU
НОВИНКА</t>
  </si>
  <si>
    <t>Тип U/UTP CAT6-4P-PVC-CM. Стандарт ISO/IEC11801, TIA-568-C.2,YD/T1019. Неэкранированная витая пара Высокоочищенная 100% бескислородная медь, Материал оболочки – ПВХ, Внешняя оболочка диаметром 6,2мм, Диаметр проводника 0.565±0.005мм. Бухты по 305м   Рабочие условия -20°C - 75°C
Производитель - HIKVISION</t>
  </si>
  <si>
    <t>8499</t>
  </si>
  <si>
    <t>SkyNet</t>
  </si>
  <si>
    <t>Standart UTP PVC
4x2x0.48 5e</t>
  </si>
  <si>
    <t>Кабель витая пара кат. 5e SkyNet Standart UTP indoor 4x2x0.5 Cu
Неэкранированная витая пара 5-й категории. Подходит как для наружной, так и для внутренней прокладки. Материал оболочки – ПВХ. Эксплуатируется при частотах до 100Мгц
Рабочая температура вне помещений -40°C +50°C. Диаметр жилы, 0,48 мм, коробка 305м
Произведена в России.</t>
  </si>
  <si>
    <t>8426</t>
  </si>
  <si>
    <t>Standart UTP PE
4x2x0.48 5e</t>
  </si>
  <si>
    <t>Кабель витая пара кат. 5е SkyNet Standart UTP outdoor 4x2x0.5 Cu.
Неэкранированная витая пара 5-й категории. Подходит как для наружной, так и для внутренней прокладки. Материал оболочки – Полиэтилен. Эксплуатируется при частотах до 100Мгц
Рабочая температура вне помещений -40°C +50°C. Диаметр жилы, 0,48 мм, коробка 305м
Произведена в России.</t>
  </si>
  <si>
    <t>8511</t>
  </si>
  <si>
    <t>Standart FTP PVC
4x2x0.48 5e</t>
  </si>
  <si>
    <t>Кабель витая пара кат. 5е SkyNet Standart FTP indoor 4x2x0.5 Cu.
Экранированная витая пара 5-й категории. Подходит как для наружной, так и для внутренней прокладки. Материал оболочки – ПВХ. Эксплуатируется при частотах до 100Мгц
Рабочая температура вне помещений -40°C +50°C. Диаметр жилы, 0,48 мм, коробка 305м
Произведена в России.</t>
  </si>
  <si>
    <t>9041</t>
  </si>
  <si>
    <t>Premium UTP PVC
4x2x0.51 5e</t>
  </si>
  <si>
    <t>Кабель витая пара кат. 5е SkyNet Premium UTP indoor 4x2x0,51 Cu.
Неэкранированная витая пара 5-й категории. Подходит как для наружной, так и для внутренней прокладки. Материал оболочки – ПВХ. Эксплуатируется при частотах до 100Мгц
Рабочая температура вне помещений -40°C +50°C. Диаметр жилы, 0,51 мм, коробка 305м
Произведена в России.</t>
  </si>
  <si>
    <t>8512</t>
  </si>
  <si>
    <t>Premium UTP PE
4x2x0.51 5e</t>
  </si>
  <si>
    <t>Кабель витая пара кат. 5е SkyNet Premium UTP outdoor 4x2x0,51 Cu.
Неэкранированная витая пара 5-й категории. Подходит как для наружной, так и для внутренней прокладки. Материал оболочки – Полиэтилен. Эксплуатируется при частотах до 100Мгц
Рабочая температура вне помещений -40°C +50°C. Диаметр жилы, 0,51 мм, коробка 305м
Произведена в России.</t>
  </si>
  <si>
    <t>8513</t>
  </si>
  <si>
    <t>Premium FTP PE
4x2x0.51 5e</t>
  </si>
  <si>
    <t>Кабель витая пара кат. 5е SkyNet Premium FTP outdoor 4x2x0.51 Cu.
Экранированная витая пара 5-й категории. Подходит как для наружной, так и для внутренней прокладки. Материал оболочки – Полиэтилен. Эксплуатируется при частотах до 100Мгц
Рабочая температура вне помещений -40°C +50°C. Диаметр жилы, 0,51 мм, коробка 305м
Произведена в России.</t>
  </si>
  <si>
    <t>7391</t>
  </si>
  <si>
    <t>ПАРИТЕТ</t>
  </si>
  <si>
    <t>Кабель</t>
  </si>
  <si>
    <t>Кабель ШВЭВ 3х0,12</t>
  </si>
  <si>
    <t>Шнур марок ШВЭВ предназначен для использования в системах  HD видеонаблюдения, контроля доступа, подключения домофонов на большие расстояния. кабель нарезается кратно 5м. Минимальный заказ 20 м.</t>
  </si>
  <si>
    <t>3070</t>
  </si>
  <si>
    <t>РК-75-3,7-36М</t>
  </si>
  <si>
    <t>Кабель радиочастотный 75 ОМ с однопроволочным медным внутренним проводником, с изоляцией из светостабилизированного полиэтилена. Для внешней проводки. Бухты по 250м                                                                            
Производитель - ПАРИТЕТ</t>
  </si>
  <si>
    <t>3452</t>
  </si>
  <si>
    <t>РК-75-3,7-35М</t>
  </si>
  <si>
    <t>Кабель радиочастотный 75 ОМ с однопроволочным медным внутренним проводником, с изоляцией из светостабилизированного полиэтилена. Для внутренней проводки. Бухты по 250м                                                                            
Производитель - ПАРИТЕТ</t>
  </si>
  <si>
    <t>0287</t>
  </si>
  <si>
    <t>РК-75-3-322</t>
  </si>
  <si>
    <t>Кабель радиочастотный 75 ОМ с однопроволочным  внутренним проводником и внешним проводником в виде оплетки медной проволокой. Для внутренней прокладки. Бухты по 250м                                                                          
Производитель - ПАРИТЕТ</t>
  </si>
  <si>
    <t>0583</t>
  </si>
  <si>
    <t>ШВВП 2*0,75</t>
  </si>
  <si>
    <t>Шнур соединительный, с многопроволочными жилами из мягкой медной проволоки, 5-й класс гибкости, жилы уложены параллельно, изоляция жил и оболочка ПВХ пластикат. Бухта - 200 / 300 метров.  Цена за 1 метр                                                            
Производитель - ПАРИТЕТ</t>
  </si>
  <si>
    <t>А59</t>
  </si>
  <si>
    <t>Разъемы</t>
  </si>
  <si>
    <t>3951</t>
  </si>
  <si>
    <t>Разъем</t>
  </si>
  <si>
    <t>RG-45</t>
  </si>
  <si>
    <t>Коннектор (разъем) RG45, категория 5е.</t>
  </si>
  <si>
    <t>5690</t>
  </si>
  <si>
    <t xml:space="preserve">BNC RG59 под обжим APBC15-5G  </t>
  </si>
  <si>
    <t>разъем для коаксиального кабеля под обжим для видеокамер SDI, TVI</t>
  </si>
  <si>
    <t>5687</t>
  </si>
  <si>
    <t xml:space="preserve">BNC RG6U под обжим APB13-RG6U </t>
  </si>
  <si>
    <t>разъем для коаксиального кабеля под обжим</t>
  </si>
  <si>
    <t>5689</t>
  </si>
  <si>
    <t xml:space="preserve">BNC под винт с пружиной APB014 </t>
  </si>
  <si>
    <t>разъем для коаксиального кабеля под винтовой зажим</t>
  </si>
  <si>
    <t>5688</t>
  </si>
  <si>
    <t xml:space="preserve">BNC под винт APB013  </t>
  </si>
  <si>
    <t>Угловой разъем для коаксиального кабеля под винтовой зажим</t>
  </si>
  <si>
    <t>4597</t>
  </si>
  <si>
    <t xml:space="preserve">MCI 7050 BNC-F  </t>
  </si>
  <si>
    <t>Разъем для коаксиального кабеля под F коннектор</t>
  </si>
  <si>
    <t>3105</t>
  </si>
  <si>
    <t>F 56</t>
  </si>
  <si>
    <t>F коннектор для кабеля 6 мм</t>
  </si>
  <si>
    <t>5533</t>
  </si>
  <si>
    <t xml:space="preserve">AP-008 </t>
  </si>
  <si>
    <t>Разъем питания для телекамер c клемной колодкой.</t>
  </si>
  <si>
    <t>3904</t>
  </si>
  <si>
    <t>AV-PT-F</t>
  </si>
  <si>
    <t>Разъем c клемной колодкой для блоков питания.</t>
  </si>
  <si>
    <t>3903</t>
  </si>
  <si>
    <t>AV-PT-M</t>
  </si>
  <si>
    <t>5304</t>
  </si>
  <si>
    <t>RCA</t>
  </si>
  <si>
    <t>Металлический разъем RCA с пружиной</t>
  </si>
  <si>
    <t>5725</t>
  </si>
  <si>
    <t>AV-BNC-RCA</t>
  </si>
  <si>
    <t>Переходник BNC-RCA для подключения микрофона</t>
  </si>
  <si>
    <t>А60</t>
  </si>
  <si>
    <t>Программное обеспечение</t>
  </si>
  <si>
    <t>8272</t>
  </si>
  <si>
    <t>ПО</t>
  </si>
  <si>
    <t>HikCentral-VSS-Base/4Ch</t>
  </si>
  <si>
    <t>HikCentral Программное обеспечение управления и мониторинга— базовая лицензия на 4 канала видео  (расширение до 3000 каналов видео). Функции CMS: бесшовные трансляция и воспроизведение с любых NVR/DVR/CVRs, расширенное управление пользователями: (включая: интеграция Active Directory), Control client, Web client и поддержка Mobile APP, управление тревогами&amp;событиями (видеоаналитика, и т.д.), поддержка E-map, центр управления загрузками, мониторинг состояния оборудования и работы системы.</t>
  </si>
  <si>
    <t>8749</t>
  </si>
  <si>
    <t>HikCentral-VSS-Base/16Ch</t>
  </si>
  <si>
    <t>HikCentral Программное обеспечение управления и мониторинга— базовая лицензия на 16 каналов видео  (расширение до 3000 каналов видео). Функции CMS: бесшовные трансляция и воспроизведение с любых NVR/DVR/CVRs, расширенное управление пользователями: (включая: интеграция Active Directory), Control client, Web client и поддержка Mobile APP, управление тревогами&amp;событиями (видеоаналитика, и т.д.), поддержка E-map, центр управления загрузками, мониторинг состояния оборудования и работы системы.</t>
  </si>
  <si>
    <t>9330</t>
  </si>
  <si>
    <t>HikCentral-VSS-Base/64Ch</t>
  </si>
  <si>
    <t>HikCentral Программное обеспечение управления и мониторинга— базовая лицензия на 64 канала видео  (расширение до 3000 каналов видео). Функции CMS: бесшовные трансляция и воспроизведение с любых NVR/DVR/CVRs, расширенное управление пользователями: (включая: интеграция Active Directory), Control client, Web client и поддержка Mobile APP, управление тревогами&amp;событиями (видеоаналитика, и т.д.), поддержка E-map, центр управления загрузками, мониторинг состояния оборудования и работы системы.</t>
  </si>
  <si>
    <t>9492</t>
  </si>
  <si>
    <t>HikCentral-VSS-Base/300Ch</t>
  </si>
  <si>
    <t>HikCentral Программное обеспечение управления и мониторинга— базовая лицензия на 300 каналов видео  (расширение до 3000 каналов видео). Функции CMS: бесшовные трансляция и воспроизведение с любых NVR/DVR/CVRs, расширенное управление пользователями: (включая: интеграция Active Directory), Control client, Web client и поддержка Mobile APP, управление тревогами&amp;событиями (видеоаналитика, и т.д.), поддержка E-map, центр управления загрузками, мониторинг состояния оборудования и работы системы.</t>
  </si>
  <si>
    <t>8273</t>
  </si>
  <si>
    <t>HikCentral-VSS-1Camera</t>
  </si>
  <si>
    <t>HikCentral Программное обеспечение управления и мониторинга— дополнительная лицензия на 1 канал видео  (расширение до 3000 каналов видео). Функции CMS: бесшовные трансляция и воспроизведение с любых NVR/DVR/CVRs, расширенное управление пользователями: (включая: интеграция Active Directory), Control client, Web client и поддержка Mobile APP, управление тревогами&amp;событиями (видеоаналитика, и т.д.), поддержка E-map, центр управления загрузками, мониторинг состояния оборудования и работы системы.</t>
  </si>
  <si>
    <t>9289</t>
  </si>
  <si>
    <t>pStor-Video Storage-Base/1Ch</t>
  </si>
  <si>
    <t>Лицензия на 1 камеру для осуществления записи видеоинформации</t>
  </si>
  <si>
    <t>11703</t>
  </si>
  <si>
    <t>pStor-Picture Storage-Base</t>
  </si>
  <si>
    <t>Базовый пакет хранения изображений без ограничения каналов.</t>
  </si>
  <si>
    <t>10370</t>
  </si>
  <si>
    <t>HikCentral-ANPR-1Camera</t>
  </si>
  <si>
    <t>Лицензия на 1 канал ANPR для работы с камерами распознавания HIKVISION. Мониторинг и работа с базой распознавания автономеров, управление номерным списком транспортных средств, поиск по номеру в истории, тревога о совпадении / несовпадении номерного знака и т. д. в разрезе многоканальной системы камер с распознаванием АМ номеров.</t>
  </si>
  <si>
    <t>10491</t>
  </si>
  <si>
    <t>HikCentral-FacialReco-1Camera</t>
  </si>
  <si>
    <t>Лицензия на 1 канал для работы с камерами распознавания лиц HIKVISION. Поддержка базы на 10 000 человек и 64 управляемых групп сравнения лиц. Поддерживаемые функции: настройка лица / группы лиц, мониторинг и управление распознаванием лиц, поиск имени / изображения человека по нескольким камерам</t>
  </si>
  <si>
    <t>9536</t>
  </si>
  <si>
    <t>HikCentral-Alarm System-Base</t>
  </si>
  <si>
    <t>Базовый пакет для работы с охранными приборами HIKVISION, включающий все функции панели управления безопасностью и станции тревожной сигнализации без ограничения ресурсов. Поддерживается: Панель управления безопасностью, Станция тревожной сигнализации и т. Д., Управление тревогами, Контроль постановки / снятия с охраны.</t>
  </si>
  <si>
    <t>11740</t>
  </si>
  <si>
    <t>HikCentral-SmartWall-Base</t>
  </si>
  <si>
    <t>Базовый пакет HikCentral Smartwall - который включает в себя все функции видеостены без ограничения каналов. Поддерживаемые устройства: декодеры, контроллеры, видеостены и клавиатуры. Поддержка: 32 управляемых смарт видео стен. Поддержка: 32 декодеров. Поддерживаемые функции: отображение камер в режиме реального времени / воспроизведение на видеостене, охватывающее окно, окно роуминга, сигнализация и т. д.</t>
  </si>
  <si>
    <t>11857</t>
  </si>
  <si>
    <t>HikCentral-BI Report-Base</t>
  </si>
  <si>
    <t>Пакет HikCentral для бизнес-аналитики, включающий все основные функции отчетов без ограничения каналов. Отчеты по подсчету людей и анализу очередей.
Поддерживается: данные о выходе / входе, данные с удаленных серверов, данные сравнения между регионами, данные о времени ожидания и состоянии очереди, отчет по электронной почте.</t>
  </si>
  <si>
    <t>HikCentral-Thermal Report-Base/1Ch</t>
  </si>
  <si>
    <t>Базовый пакет отчетов о тепловизионных изображениях, который включает в себя все основные функции отчетов тепловизионных камер без ограничения каналов. Отчеты о температуре на изображении от тепловизионной камеры. Поддерживаются: данные о температуре для предустановок тепловизионной камеры и точки термометрии, статистика , данные сравнения, данные удаленного объекта, отчет по электронной почте.</t>
  </si>
  <si>
    <t>9079</t>
  </si>
  <si>
    <t>HikCentral-ACS-Base/2Door</t>
  </si>
  <si>
    <t>HikCentral-ACS-Base-2Door от Hikvision - это базовый пакет для управление контроля доступа HikCentral для 2 дверей. Поддерживаемые функции: управление сотрудником / группой сотрудников, мониторинг событий доступа \ получение, управление уровнем доступа.</t>
  </si>
  <si>
    <t>9887</t>
  </si>
  <si>
    <t>HikCentral-ACS-1Door</t>
  </si>
  <si>
    <t>Дополнительная лицензия СКД HikCentral на 1 дверь</t>
  </si>
  <si>
    <t>HikCentral-RSM-Base/2Site</t>
  </si>
  <si>
    <t>HikCentral модуль удаленного управления сервером, подключение 2 серверов, для централизованного управления через HikCentral RSM клиент (максимум 1024 / 100,000 камер).</t>
  </si>
  <si>
    <t>HikCentral-RSM-1Site</t>
  </si>
  <si>
    <t>добавление 1 объекта (применимо к HikCentral-RSM Base. Максимум 1024 объеков на систему)</t>
  </si>
  <si>
    <t>9450</t>
  </si>
  <si>
    <t>HikCentral-VSS-Base/HW/64Ch</t>
  </si>
  <si>
    <t>HikCentral сервер управления — сервер с предустановленной базовой лицензией на 64 канала видео  (расширение до 3000 каналов видео на сервер)</t>
  </si>
  <si>
    <t>HikCentral-VSS-Base/HW/300Ch</t>
  </si>
  <si>
    <t>HikCentral сервер управления — сервер с предустановленной базовой лицензией на 300 канала видео  (расширение до 3000 каналов видео на сервер)</t>
  </si>
  <si>
    <t>5671</t>
  </si>
  <si>
    <t>АйТиВи ITV</t>
  </si>
  <si>
    <t>ПО Axxon Next - Подключение камеры</t>
  </si>
  <si>
    <t xml:space="preserve">Лицензия "ПО Axxon Next - Подключение камеры" </t>
  </si>
  <si>
    <t>ПО Axxon Next - Интеллектуальный поиск в архиве</t>
  </si>
  <si>
    <t>Лицензия "ПО Axxon Next - Интеллектуальный поиск в архиве" - на каждый канал</t>
  </si>
  <si>
    <t>ПО Axxon Next - Подключение камеры Hikvision</t>
  </si>
  <si>
    <t>Лицензия "ПО Axxon Next - Подключение камеры" Hikvision</t>
  </si>
  <si>
    <t>ПО для AxxonNext"</t>
  </si>
  <si>
    <t>Лицензия "ПО Axxon Next 4.0 Professional получения событий от внешних устройств"</t>
  </si>
  <si>
    <t>2673</t>
  </si>
  <si>
    <t>ПО Интеллект - Ядро системы</t>
  </si>
  <si>
    <t>Лицензия "ПО Интеллект - Ядро системы" - на каждый видеосервер</t>
  </si>
  <si>
    <t>4979</t>
  </si>
  <si>
    <t>ПО Интеллект - Удаленное рабочее место</t>
  </si>
  <si>
    <t>Лицензия "ПО Интеллект - Удаленное рабочее место" - на каждое удаленное рабочее место</t>
  </si>
  <si>
    <t>5168</t>
  </si>
  <si>
    <t>ПО Интеллект - Подключение камеры</t>
  </si>
  <si>
    <t>Лицензия "ПО Интеллект - Подключение камеры" - за канал</t>
  </si>
  <si>
    <t>5327</t>
  </si>
  <si>
    <t>ПО Интеллект - Обработка звуковых сигналов</t>
  </si>
  <si>
    <t>Лицензия "ПО Интеллект - Обработка звуковых сигналов, за канал"</t>
  </si>
  <si>
    <t>5368</t>
  </si>
  <si>
    <t>ПО Интеллект - Управление поворотными устройствами</t>
  </si>
  <si>
    <t>Лицензия "ПО Интеллект - Управление поворотными устройствами"  за канал</t>
  </si>
  <si>
    <t>ПО Интеллект - Сервер метаданных VMDA</t>
  </si>
  <si>
    <t>Лицензия "ПО Интеллект - Сервер метаданных VMDA"  один на систему</t>
  </si>
  <si>
    <t>ПО Интеллект - Трекинг</t>
  </si>
  <si>
    <t>Лицензия "ПО Интеллект - Трекинг"  за канал</t>
  </si>
  <si>
    <t>5952</t>
  </si>
  <si>
    <t>ПО Интеллект - Оперативный Архив</t>
  </si>
  <si>
    <t>Лицензия "ПО Интеллект - Оперативный Архив"</t>
  </si>
  <si>
    <t xml:space="preserve">ПО Интеллект </t>
  </si>
  <si>
    <t>Лицензия "ПО Интеллект Дополнительные и специальные модули</t>
  </si>
  <si>
    <t>5094</t>
  </si>
  <si>
    <t>ключ Stealth II</t>
  </si>
  <si>
    <t>Комплект Электронный ключ Stealth II, USB + Переходник - USB</t>
  </si>
  <si>
    <t>5007</t>
  </si>
  <si>
    <t>TRASSIR</t>
  </si>
  <si>
    <t>USB-TRASSIR</t>
  </si>
  <si>
    <t>USB-ключ защиты для системы видеонаблюдения TRASSIR.</t>
  </si>
  <si>
    <t>6130</t>
  </si>
  <si>
    <t>IP</t>
  </si>
  <si>
    <t>Профессиональное программное обеспечение для подключения 1-й IP-видеокамеры интегрированной в ПО TRASSIR по нативному протоколу (поддержка всех возможностей камер: многопоточность, аналитика, двусторонний аудио канал, I/O, PTZ, Edge Storage - список поддерживаемых IP-видеокамер и их возможностей на сайте http://www.dssl.ru/support/tech/soft/support_ip.php) или RTSP протоколу, или одного канала NVR/DVR/видеоэнкодера, или одного сетевого канала NetREC. Без возможности последующей замены лицензий. Запись, воспроизведение и отображение до 128 каналов видео на сервер, профессиональный интерфейс TRASSIR. Архив MultiStor II и интерактивный поиск в архиве ActiveSearch, MultiSearch. Видеоаналитика и детекторы огня/дыма, лиц, саботажа. Неограниченное количество серверов и клиентов, интерактивные карты. Облачный мониторинг состояния серверов TRASSIR Cloud. Цена за канал. USB-ключ защиты приобретается отдельно.</t>
  </si>
  <si>
    <t>ONVIF</t>
  </si>
  <si>
    <t>USB ключ TRASSIR — расширение на 1 канал для любой IP камеры,  поддерживающей ONVIF протокол (требуется проверка совместимости согласно спецификации ONVIF).</t>
  </si>
  <si>
    <t>ActiveDome®</t>
  </si>
  <si>
    <t>ПО TRASSIR ActiveDome® - Модуль управления поворотными камерами в ручном режиме. (обзорный + поворотный каналы).</t>
  </si>
  <si>
    <t xml:space="preserve">SIMT </t>
  </si>
  <si>
    <t>Многофункциональный детектор движения нового поколения. Для использования в уличных условиях. Детектирование: скорости, направления, пройденного пути, размеров, пересечения границ. Высокая устойчивость к осадкам и помехам. Совместная работа с ActiveDome – автоматическое управление поворотными камерами. Цена – на один регистратор.</t>
  </si>
  <si>
    <t>ActiveSearch+</t>
  </si>
  <si>
    <t>Комплект: Детектор SIMT + Система видеоанализа и интерактивного поиска в архиве на основании метаданных от детекторов движения.</t>
  </si>
  <si>
    <t>ActiveSearch</t>
  </si>
  <si>
    <t>Система интерактивного поиска в архиве на основании метаданных от детектора движения GenericDetector III (бесплатный детектор) или на встроенном детекторе аппаратных плат.</t>
  </si>
  <si>
    <t>А61</t>
  </si>
  <si>
    <t>Охранные системы EZVIZ</t>
  </si>
  <si>
    <t>7216</t>
  </si>
  <si>
    <t>Умный дом</t>
  </si>
  <si>
    <t>BS-113A</t>
  </si>
  <si>
    <t>Стартовый набор умного дома включающий в себя: центральный контролер работающий по Wi-Fi, пульт управления (К2), датчик движения (Т1), датчик открытия/ закрытия (Т6). Все датчики работают по радиоканалу на частоте 868 МГц. Центральный контролер поддерживает до 32-х датчиков. Push-уведомления в реальном времени. Голосовой помощник.</t>
  </si>
  <si>
    <t>7217</t>
  </si>
  <si>
    <t>CS-A1-32W</t>
  </si>
  <si>
    <t>Центральный контролер работающей по Wi-Fi, пульт управления (K2). Центральный контролер поддерживает до 32-х датчиков. Push-уведомления в реальном времени. Голосовой помощник.</t>
  </si>
  <si>
    <t>7215</t>
  </si>
  <si>
    <t>CS-T1-C/12M</t>
  </si>
  <si>
    <t>Беспроводной датчик движения, работающий по радиоканалу на частоте 868 МГц. Диапазон обнаружения 12х12 метров/100°. Не видит цели весом меньше 25 кг. Работает от батареек типа CR123A (срок службы до 2 лет)</t>
  </si>
  <si>
    <t>7218</t>
  </si>
  <si>
    <t>CS-T6-A</t>
  </si>
  <si>
    <t>Беспроводной датчик открытия/закрытия, работающий по радиоканалу на частоте 868 МГц. Работает на батарейке с возможностью зарядки.</t>
  </si>
  <si>
    <t>6962</t>
  </si>
  <si>
    <t>CS-T9-A</t>
  </si>
  <si>
    <t>Сирена работающая по радиоканалу на частоте 868 МГц. Громкость - 85дБ</t>
  </si>
  <si>
    <t>7220</t>
  </si>
  <si>
    <t>CS-T10-A</t>
  </si>
  <si>
    <t>Беспроводной датчик протечки воды. Работает по радиоканалу на частоте 868 МГц. Уровень обнаружения протечки воды 0,4-3,2 мм. Дистанционное оповещение. Работает ан батарейке (до 2-х лет)</t>
  </si>
  <si>
    <t>7221</t>
  </si>
  <si>
    <t>CS-K2-A</t>
  </si>
  <si>
    <t>Дистанционный пуль управления K2 с тревожной кнопкой.</t>
  </si>
  <si>
    <t>А62</t>
  </si>
  <si>
    <t>Wi-Fi видеокамеры EZVIZ</t>
  </si>
  <si>
    <t>6958</t>
  </si>
  <si>
    <t>EZVIZ</t>
  </si>
  <si>
    <t>CS-C2mini-31WFR</t>
  </si>
  <si>
    <t>1,3 Мп внутренняя Wi-Fi камера c ИК-подсветкой до 10м 
1/3'' CMOS матрица; объектив 2.4мм; угол обзора 115°; ИК-фильтр; 0.02лк @F2.2; DWDR; встроенный микрофон; обнаружение движения; поддержка microSD до 128 Гб; -10°C ...+50°C; 3.5Вт макс.</t>
  </si>
  <si>
    <t>7092</t>
  </si>
  <si>
    <t>CS-CV100-В0-31WPFR</t>
  </si>
  <si>
    <t>1Мп внутренняя IP-камера c ИК-подсветкой до 10м 
1/4'' CMOS матрица; объектив 2.8мм; угол обзора 92°; механический ИК-фильтр; 0.01лк @F2,0; DWDR, 3D DNR, BLC; встроенный микрофон/ динамик; PIR-датчик; поддержка microSD до 128 Гб; 12В/PoE; -30°C ...+60°C; 5.5Вт макс.</t>
  </si>
  <si>
    <t>6687</t>
  </si>
  <si>
    <t>CS-C2C-31WFR</t>
  </si>
  <si>
    <t>1Мп внутренняя Wi-Fi камера c ИК-подсветкой до 5м 
1/4'' CMOS матрица; объектив 2.8мм; угол обзора 111°; ИК-фильтр; 0.02лк @F2.5; DWDR, 3D DNR; встроенный микрофон и динамик; обнаружение движения;  поддержка microSD до 128 Гб; -10°C ...+50°C; 3Вт макс.</t>
  </si>
  <si>
    <t>6983</t>
  </si>
  <si>
    <t>CS-CV216-A0-31WFR (2.8mm)</t>
  </si>
  <si>
    <t>1Мп внешняя Wi-Fi камера c ИК-подсветкой до 30м 
1/3'' CMOS матрица; объектив 2.8мм; угол обзора 114°; ИК-фильтр; 0.02лк @F2.0; DWDR, 3D DNR; поддержка microSD до 128 Гб; -30°C ...+60°C; 5Вт макс.</t>
  </si>
  <si>
    <t>7093</t>
  </si>
  <si>
    <t>CS-CV216-A0-31EFR (2.8mm)</t>
  </si>
  <si>
    <t>1Мп внешняя IP камера c ИК-подсветкой до 30м 
1/3'' CMOS матрица; объектив 2.8мм; угол обзора 114°; ИК-фильтр; 0.02лк @F2.0; DWDR, 3D DNR; поддержка microSD до 128 Гб; -30°C ...+60°C; 12B/PoE; 5Вт макс.</t>
  </si>
  <si>
    <t>7094</t>
  </si>
  <si>
    <t>CS-CV210-A0-52WFR (4mm)</t>
  </si>
  <si>
    <t>2Мп внешняя Wi-Fi камера c ИК-подсветкой до 30м 
1/2,7'' CMOS матрица; объектив 4мм; угол обзора 107.5°; ИК-фильтр; 0.02лк @F2.0; DWDR, 3D DNR; поддержка microSD до 128 Гб; -30°C ...+60°C; 5Вт макс.</t>
  </si>
  <si>
    <t>7095</t>
  </si>
  <si>
    <t>CS-CV210-A0-52EFR (4mm)</t>
  </si>
  <si>
    <t>2Мп внешняя IP камера c ИК-подсветкой до 30м 
1/2,7'' CMOS матрица; объектив 4мм; угол обзора 107.5°; ИК-фильтр; 0.02лк @F2.0; DWDR, 3D DNR; поддержка microSD до 128 Гб; -30°C ...+60°C; 12B/PoE; 5Вт макс.</t>
  </si>
  <si>
    <t>6959</t>
  </si>
  <si>
    <t xml:space="preserve">CS-CV220-A0-52WFR (4mm) </t>
  </si>
  <si>
    <t>2Мп внешняя Wi-Fi  антивандальная купольная IP камера c ИК-подсветкой до 30м 
1/2,7'' CMOS матрица; объектив 4мм; угол обзора 107.5°;  ИК-фильтр; 0.02лк @F2.0; аппаратный WDR-120dB, 3D DNR; поддержка microSD до 128 Гб; IP66. IK10, -30°C ...+60°C; 12B/PoE; 5Вт макс.</t>
  </si>
  <si>
    <t>7422</t>
  </si>
  <si>
    <t>CS-CV248-A0-32WFR</t>
  </si>
  <si>
    <t xml:space="preserve">2Мп внутренняя поворотная Wi-Fi  IP-камера c ИК-подсветкой до 5м                                                                                                                                                                   Автослежение за объектом 1/3'' CMOS матрица; объектив 4мм; угол обзора 72°; угол поворота по горизонтали 340°, по вертикали 90°, ИК-фильтр; 0.02лк @F2.0; DWDR, 3D DNR; поддержка microSD до 128 Гб; двусторонняя аудиосвязь встроенный микрофон/ динамик -10°C ...+55°C; 12B; 6Вт макс. </t>
  </si>
  <si>
    <t>7375</t>
  </si>
  <si>
    <t>CS-S5plus-212WFBS-b</t>
  </si>
  <si>
    <t xml:space="preserve">Для профессионалов и спортсменов-экстремалов
Процессор Ambarella A12; Матрица Panasonic MN34120 16MP 1/2.33"; угол обзора 158°;сенсорный IPS экран 320x240; аккумулятор 1160мАч; два всенаправленных микрофона; карта памяти  MicroSD до 128 Гбайт; разрешение видео 4K SuperView, 2.7K, 1080P, 720P 240fps; разрешение фото 16 МР; серийная съемка; в комплекте водонепроницаемый бокс; ручная настройка: баланс белого, ISO, резкость, усиление экспозиции, цветовой режим.
</t>
  </si>
  <si>
    <t>7374</t>
  </si>
  <si>
    <t xml:space="preserve">CS-S5-212WFBS-g  </t>
  </si>
  <si>
    <t>Для туристов и путешественников
Процессор Ambarella A9SE; Матрица Sony IMX 377 1/2.3”; угол обзора 158 градусов; сенсорный IPS экран 2” (480x320);  разрешение видео:4K SuperView, 4K, 2.7k SuperView, 2.7K 4:3, 1440P, 1080P SuperView, 1080P, 960P, 720P SuperView, 720P, WVGA; разрешение фото: 12 МР; серийная съемка; аккумулятор 1200мАч; два всенаправленных микрофона; карта памяти MicroSD до 128 Гбайт; в комплекте водонепроницаемый бокс; ручная настройка: баланс белого, ISO, резкость, усиление экспозиции, цветовой режим.</t>
  </si>
  <si>
    <t>7360</t>
  </si>
  <si>
    <t>CS-SP206-A0-54WFBS</t>
  </si>
  <si>
    <t>Доступная цена для любителей активного отдыха
Процессор Ambarella А12;LCD сенсорный экран (2 дюйма); карта памяти  MicroSD до 128 Гбайт; разрешение видео 1080P 30FPS видео с HDR; серийная съемка; ручная настройка: баланс белого, ISO, резкость, усиление экспозиции, цветовой режим.</t>
  </si>
  <si>
    <t>Системы хранения EZVIZ</t>
  </si>
  <si>
    <t>7607</t>
  </si>
  <si>
    <t>CS-X3C-8E</t>
  </si>
  <si>
    <t>Сетевой видеорегистратор с встроенным роутером Скорость Wi-Fi до 1200 Мбит/с, Wi-Fi в радиусе до 100 м, сигнал пробивает 3 стены, Работа в сетях 2.4 Гц и 5 Гц, Подключение до 8 камер EZVIZ, поддержка HDD до 6тб, Поддержка записи видео H.264/H.265,Простая настройка через облако EZVIZ,Размеры С убранными антеннами 255.5мм × 240.5 мм × 65.3 мм
Вес 1,5 кг (без HD), 1,8 кг (с HD)</t>
  </si>
  <si>
    <t>ООО "Торговый дом "АВАНТ-ТЕХНО" +375-17-200-01-09 доб.739   at4@avant.by, connect@avant.by, office@avant.by</t>
  </si>
  <si>
    <t>Прим.</t>
  </si>
  <si>
    <t>A63</t>
  </si>
  <si>
    <t>Коммутаторы D-Link</t>
  </si>
  <si>
    <t>11787</t>
  </si>
  <si>
    <t xml:space="preserve">Коммутаторы </t>
  </si>
  <si>
    <t>D-Link</t>
  </si>
  <si>
    <t>DES-1005P</t>
  </si>
  <si>
    <t>5 RJ45 100M PoE; пропускная способность 1Гб/с,стандарты IEEE 802.3 10Base-T
IEEE 802.3u 100Base-TX  IEEE 802.3az IEEE 802.3af IEEE 802.3at,PoE‑бюджет 60 Вт,Встроенная грозозащита 1KV Внешний адаптер питания: - Выход: 53,5 В постоянного тока 1,2 А; 0 °C...+40°C Производитель - D-Link</t>
  </si>
  <si>
    <t>NEW!</t>
  </si>
  <si>
    <t>7989</t>
  </si>
  <si>
    <t>DES-1008P+</t>
  </si>
  <si>
    <t>8 RJ45 100M PoE; пропускная способность 1,6Гб/с,стандарты  IEEE 802.3, IEEE 802.3u, IEEE802.3ab, IEEE 802.3x,PoE‑бюджет 140 Вт.AC100-240В; 0 °C...+40°C Производитель - D-Link</t>
  </si>
  <si>
    <t>8347</t>
  </si>
  <si>
    <t>DES-1008C</t>
  </si>
  <si>
    <t>8 RJ45 100M; пропускная способность 1,6Гб/с,стандарты ы IEEE 802.3 10Base-T
IEEE 802.3u 100Base-TX  IEEE 802.3az; 0 °C...+40°C.                                                                  Производитель - D-Link Внешний адаптер питания: Выход: 5 В постоянного тока 0,55 А</t>
  </si>
  <si>
    <t>8279</t>
  </si>
  <si>
    <t>DGS-1005A</t>
  </si>
  <si>
    <t>5 RJ45 1000M; пропускная способность 10Гб/с,стандарты  IEEE 802.3, IEEE 802.3u, IEEE802.3ab, IEEE 802.3x IEEE 802.1p QoS ,; 0 °C...+40°C.  Адаптер питания: 5 В / 1 А                                                              Производитель - D-Link</t>
  </si>
  <si>
    <t>7903</t>
  </si>
  <si>
    <t>DGS-1008A</t>
  </si>
  <si>
    <t>8 RJ45 1000M; пропускная способность 16Гб/с,стандарты  IEEE 802.3, IEEE 802.3u, IEEE802.3ab, IEEE 802.3x,.Адаптер питания: 5 В / 1 АВ; 0 °C...+40°C.                                                                  Производитель - D-Link</t>
  </si>
  <si>
    <t>11788</t>
  </si>
  <si>
    <t>DES-1016A</t>
  </si>
  <si>
    <t>16 RJ45 100M; пропускная способность 3.2Гб/с,стандарты  IEEE 802.3, IEEE 802.3u, IEEE802.3ab, IEEE 802.3x,.Адаптер питания: 5 В / 1 АВ; 0 °C...+40°C.                                                                  Производитель - D-Link</t>
  </si>
  <si>
    <t>Беспроводное оборудование</t>
  </si>
  <si>
    <t>8838</t>
  </si>
  <si>
    <t>Wi-Fi AP</t>
  </si>
  <si>
    <t>Ubiquiti</t>
  </si>
  <si>
    <t>NanoStation LOCO M2</t>
  </si>
  <si>
    <t>Сетевой интерфейс 1х 10/100 BASE-TX Ethernet (RJ45),Ширина канала 5/10/20/40 МГц,Рабочий диапазон 2412-2462 МГц (802.11b/g/n),Зона покрытия До 2 км при внешнем размещении</t>
  </si>
  <si>
    <t>12266</t>
  </si>
  <si>
    <t>Wi-Fi</t>
  </si>
  <si>
    <t xml:space="preserve">Keenetic </t>
  </si>
  <si>
    <t>Keenetic 4G KN-1211</t>
  </si>
  <si>
    <t>Беспроводной маршрутизатор KEENETIC 4G KN-1211 — интернет-центр для USB-модемов LTE/4G/3G с Mesh Wi-Fi. WiFi стандарт  802.11n,Частотный диапазон устройств Wi-Fi  2.4 ГГц,Макс. скорость беспроводного соединения  300 Мбит/с,Количество портов Ethernet  - 3,Скорость портов  100 Мбит/сек.</t>
  </si>
  <si>
    <t xml:space="preserve">Коммутаторы UTEPO </t>
  </si>
  <si>
    <t>11434</t>
  </si>
  <si>
    <t>SF5</t>
  </si>
  <si>
    <t xml:space="preserve">Неуправляемый коммутатор SF5 на 5 портов 100M  для подключения камер и других сетевых устройств; 
поддержка протоколов взаимодействия IEEE802.3, IEEE802.3u
несколько режимов передачи данных
внешний сетевой адаптер; </t>
  </si>
  <si>
    <t>11433</t>
  </si>
  <si>
    <t>SF8</t>
  </si>
  <si>
    <t xml:space="preserve">Неуправляемый коммутатор SF8 на 8 портов 100M для подключения камер и других сетевых устройств; 
поддержка протоколов взаимодействия IEEE802.3, IEEE802.3u
несколько режимов передачи данных
внешний сетевой адаптер; </t>
  </si>
  <si>
    <t>11441</t>
  </si>
  <si>
    <t>UTP3-GSW0802S-MTP150</t>
  </si>
  <si>
    <t>Управляемый коммутатор уровня L2 с 8* PoE гигабитными downlink Ethernet ports  и  2* гигабитными  SFP портами.
Коммутатор поддерживает стандарт IEEE 802.3 af/at, сетевое управление уровня 2 и управление PoE. Имеется функция "PoE по расписанию",режим дальней передачи 250м</t>
  </si>
  <si>
    <t>11442</t>
  </si>
  <si>
    <t>UTP3-GSW1604S-MTP250</t>
  </si>
  <si>
    <t>Управляемый коммутатор уровня L2 с 16* PoE гигабитными downlink Ethernet ports  и  4* гигабитными  SFP портами.
Коммутатор поддерживает стандарт IEEE 802.3 af/at, сетевое управление уровня 2 и управление PoE. Имеется функция "PoE по расписанию",режим дальней передачи 250м</t>
  </si>
  <si>
    <t>11443</t>
  </si>
  <si>
    <t>UTP3-GSW2404S-MTP250</t>
  </si>
  <si>
    <t>Управляемый коммутатор уровня L2 с 24* PoE гигабитными downlink Ethernet ports  и  4* гигабитными  SFP портами.
Коммутатор поддерживает стандарт IEEE 802.3 af/at, сетевое управление уровня 2 и управление PoE. Имеется функция "PoE по расписанию",режим дальней передачи 250м</t>
  </si>
  <si>
    <t>10196</t>
  </si>
  <si>
    <t>SG5-M</t>
  </si>
  <si>
    <t xml:space="preserve">Неуправляемый коммутатор SG5-M на 5 портов 1000M для подключения камер и других сетевых устройств; 
поддержка протоколов взаимодействия IEEE802.3, IEEE802.3u
несколько режимов передачи данных
внешний сетевой адаптер; </t>
  </si>
  <si>
    <t>10197</t>
  </si>
  <si>
    <t>SG8-M</t>
  </si>
  <si>
    <t xml:space="preserve">Неуправляемый коммутатор SG8-M на 8 портов 1000M для подключения камер и других сетевых устройств; 
поддержка протоколов взаимодействия IEEE802.3, IEEE802.3u
несколько режимов передачи данных
внешний сетевой адаптер; </t>
  </si>
  <si>
    <t>10198</t>
  </si>
  <si>
    <t>SG16-M</t>
  </si>
  <si>
    <t xml:space="preserve">Неуправляемый коммутатор SG16-M на 16 портов 1000M для подключения камер и других сетевых устройств; 
поддержка протоколов взаимодействия IEEE802.3, IEEE802.3u
несколько режимов передачи данных
внешний сетевой адаптер; </t>
  </si>
  <si>
    <t>11714</t>
  </si>
  <si>
    <t>SG24-M</t>
  </si>
  <si>
    <t xml:space="preserve">Неуправляемый коммутатор SG24-M на 24 портов 1000M для подключения камер и других сетевых устройств; 
поддержка протоколов взаимодействия IEEE802.3, IEEE802.3u
несколько режимов передачи данных
внешний сетевой адаптер; </t>
  </si>
  <si>
    <t>11715</t>
  </si>
  <si>
    <t>UTP7216-L2</t>
  </si>
  <si>
    <t>Управляемый коммутатор уровня L2 UTEPO на 16 портов 10/100 Мбит/с + 2 порта Uplink со скоростью 10/100/1000 Мбит/с и 2*1000Мбит/с SFP порта.
Модель UTP7216E-L2 поддерживает второй уровень коммутации и управление через веб-интерфес. Пропускная способность коммутатора 11,2 Гбит/с</t>
  </si>
  <si>
    <t>11716</t>
  </si>
  <si>
    <t>UTP7224-L2</t>
  </si>
  <si>
    <t>Управляемый коммутатор уровня L2 UTEPO на 24 порта 10/100 Мбит/с + 2 порта Uplink со скоростью 10/100/1000 Мбит/с и 2*1000Мбит/с SFP порта.
Модель UTP7224E-L2 поддерживает второй уровень коммутации и управление через веб-интерфес. Пропускная способность коммутатора 11,2 Гбит/с</t>
  </si>
  <si>
    <t>8467</t>
  </si>
  <si>
    <t>UTP3-SW04-TP60</t>
  </si>
  <si>
    <t>10199</t>
  </si>
  <si>
    <t>SF5P-HM, 60W PoE</t>
  </si>
  <si>
    <t>12634</t>
  </si>
  <si>
    <t>SF9P-HM, 60W PoE</t>
  </si>
  <si>
    <t>13009</t>
  </si>
  <si>
    <t>SF9P-HM, 93W PoE</t>
  </si>
  <si>
    <t>10599</t>
  </si>
  <si>
    <t>SF10P-HM, 110W PoE</t>
  </si>
  <si>
    <t xml:space="preserve">Неуправляемый коммутатор SF10P-HM PoE на 8 портов для подключения камер и их энергоснабжения;  (8 портов с поддержкой PoE)+ 2 порта Uplink со скоростью 10/100/1000 Мбит/с. Выходная мощность PoE для одного порта ≤ 30 Вт (DC 52 В); Фукнция PoE Watchdog,Общая: ≤110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
внешний сетевой адаптер; </t>
  </si>
  <si>
    <t>9984</t>
  </si>
  <si>
    <t>SF18P-LM, 135W</t>
  </si>
  <si>
    <t xml:space="preserve">Неуправляемый коммутатор РоЕ SF18P-LM на 16 портов для подключения камер и их энергоснабжения;  (16 портов с поддержкой PoE)+ 2 порта Uplink со скоростью 10/100/1000 Мбит/с
Выходная мощность PoE для одного порта ≤ 30 Вт (DC 52 В); Фукнция PoE Watchdog,Общая: ≤135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
внешний сетевой адаптер; </t>
  </si>
  <si>
    <t>10195</t>
  </si>
  <si>
    <t>SF26P-LM, 225W</t>
  </si>
  <si>
    <t xml:space="preserve">Неуправляемый коммутатор РоЕ SF26P-LM на 24 порта для подключения камер и их энергоснабжения;  (24 порта с поддержкой PoE) + 2 порта Uplink со скоростью 10/100/1000 Мбит/с
Выходная мощность PoE для одного порта ≤ 30 Вт (DC 52 В);Фукнция PoE Watchdog, Общая: ≤225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
внешний сетевой адаптер; </t>
  </si>
  <si>
    <t>10601</t>
  </si>
  <si>
    <t>UTP3-GSW0401-TP60</t>
  </si>
  <si>
    <t xml:space="preserve">Неуправляемый РоЕ коммутатор на 4 порта для подключения камер и их энергоснабжения; 4x10/100/1000BASE-T PoE ports; 1 x uplink Gigabit Ethernet ports; 
дальность действия РоЕ сигнала до 250 м в зависимости от выбранного типа подключения; выходящее напряжение для каждой камеры до 26 Вт;
поддержка протоколов взаимодействия IEEE802.3, IEEE802.3u, IEEE802.3 af/at;
несколько режимов передачи данных: обычный, CCTV и UpLink;
скорость исходящего потока информации от 10 до 100 Мбайт/с;
внешний сетевой адаптер; </t>
  </si>
  <si>
    <t>8466</t>
  </si>
  <si>
    <t>UTP3-SW08-TP120-A1</t>
  </si>
  <si>
    <t>Неуправляемый PoE коммутатор UTEPO на 8 портов 10/100 Мбит/с + 2 порта Uplink со скоростью 1000 Мбит/с.
Пропускная способность коммутатора 7 Гбит/с и буфер пакетов на 1,5Mb. Стабильную работу устройства обеспечивает схема защиты от перенапряжения.</t>
  </si>
  <si>
    <t>10600</t>
  </si>
  <si>
    <t>UTP3-GSW0802-TSP120</t>
  </si>
  <si>
    <t>Неуправляемый PoE коммутатор UTEPO на 8 портов 
8x10/100/1000BASE-T PoE ports; 2 x uplink Gigabit Ethernet ports; 
Пропускная способность коммутатора 20 Гбит/с и буфер пакетов на 1,5Mb. Стабильную работу устройства обеспечивает схема защиты от перенапряжения.</t>
  </si>
  <si>
    <t>8464</t>
  </si>
  <si>
    <t>UTP-7216E-POE-L2</t>
  </si>
  <si>
    <t>Управляемый коммутатор уровня L2 UTEPO на 16 портов 10/100 Мбит/с + 2 порта Uplink со скоростью 10/100/1000 Мбит/с и 2*1000Мбит/с SFP порта.
Модель UTP-7216E-POE-L2 поддерживает второй уровень коммутации и управление режимами PoE через веб-интерфес. Пропускная способность коммутатора 11,2 Гбит/с</t>
  </si>
  <si>
    <t>8465</t>
  </si>
  <si>
    <t>UTP1-SW1602TS-POE</t>
  </si>
  <si>
    <t>Коммутатор PoE неуправляемый UTEPO на 16 портов 10/100 Мбит/с + 2 порта Uplink со скоростью 10/100/1000 Мбит/с и 1 COMBO fiber порт uplink. Бюджет PoE 200W</t>
  </si>
  <si>
    <t>10061</t>
  </si>
  <si>
    <t>UTP1-SW16-TP300, 270W</t>
  </si>
  <si>
    <t>Web Smart PoE коммутатор, оснащен 16* 10/100Base-TX( PoE)+2*10/100/1000Base-T и 1*1000Base-X/SFP( Combo). Каждый порт поддерживает PoE 30Вт для IP камер на расстоянии до 250м максимум, общей мощностью до 270Вт.</t>
  </si>
  <si>
    <t>8463</t>
  </si>
  <si>
    <t>UTP-7224E-POE-L2</t>
  </si>
  <si>
    <t>Управляемый коммутатор уровня L2 UTEPO на 24 порта 10/100 Мбит/с + 2 порта Uplink со скоростью 10/100/1000 Мбит/с и 2*1000Мбит/с SFP порта.
Модель UTP-7216E-POE-L2 поддерживает второй уровень коммутации и управление режимами PoE через веб-интерфес. Пропускная способность коммутатора 11,2 Гбит/с</t>
  </si>
  <si>
    <t>8462</t>
  </si>
  <si>
    <t>UTP1-SW24-TP420</t>
  </si>
  <si>
    <t>Web Smart PoE коммутатор
Имеет 24 порта 100Base-TX с поддержкой PoE+ (30Вт на канал, 802.3at), и 2 гигабитных UPLINK порта, а также 1 дополнительный гигабитных Combo порт.
Общяя мощность PoE до 370Вт. Он поддерживает управления PoE по веб интерфейсу и в режиме реального времени через LED дисплей.</t>
  </si>
  <si>
    <t>9683</t>
  </si>
  <si>
    <t>UTP7516GE-POE-4G, 270W</t>
  </si>
  <si>
    <t>Управляемый коммутатор уровня L2 с 16* PoE гигабитными downlink Ethernet ports  и  4* гигабитными  SFP портами.
Коммутатор поддерживает стандарт IEEE 802.3 af / at, сетевое управление уровня 2 и управление PoE.</t>
  </si>
  <si>
    <t>9684</t>
  </si>
  <si>
    <t>UTP7524GE-POE-4GF, 420W</t>
  </si>
  <si>
    <t>Управляемый коммутатор уровня L2 с 24* PoE гигабитными downlink Ethernet ports  и  4* гигабитными  SFP портами.
Коммутатор поддерживает стандарт IEEE 802.3 af / at, сетевое управление уровня 2 и управление PoE.</t>
  </si>
  <si>
    <t>13213</t>
  </si>
  <si>
    <t>UTP7108E-POE, 120W</t>
  </si>
  <si>
    <t>Промышленный неуправляемый PoE коммутатор  UTP7108E-POE
на 8 портов 10/100 Мбит/с + 1порт SFP 1000Base-X +1 порта Uplink со скоростью 10/100/1000 Мбит/с. Рабочие температуры  -30°-65°С Фукнция PoE Watchdog Бюджет PoE Макс. 240 Вт (источник питания по умолчанию: 120 Вт)</t>
  </si>
  <si>
    <t>8461</t>
  </si>
  <si>
    <t>UTP7204E-POE-A1</t>
  </si>
  <si>
    <t>UTP7204E-POE-A1 - неуправляемый промышленный коммутатор с PoE. Имеет 4 порта downlink (нисходящей линии) и 2 порта восходящей линии (uplink). Поддерживает режим видеонаблюдения, до 250 метров дальность передачи для портов нисходящей линии связи. Коммутатор поддерживает источник питания NI-MH от батареи и питания постоянного тока. Установлен промышленный чип Marvell. Рекомендованный под системы видеонаблюдения</t>
  </si>
  <si>
    <t>8460</t>
  </si>
  <si>
    <t>UTP7208E-POE-A1</t>
  </si>
  <si>
    <t xml:space="preserve">UTP7208E-POE-A1 - Коммутатор промышленный, неуправляемый, имеет 4 порта High-PoE, 1 порт Gigabit TP/SFP. Таблица МАС адресов - 8К. Грозозащита до 6KV. Буфер памяти - 1 M 
Uplink: 8 портов 100Mbps; Down link: 2 порта 1000Mbps; Каждый порт поддерживает MDI/MDIX;
Питание: DC48В～57В; </t>
  </si>
  <si>
    <t>8459</t>
  </si>
  <si>
    <t>UTP7204GE-HPOE</t>
  </si>
  <si>
    <t>UTP7204GE-HPOE - 4 портовый гигабитный неуправляемый POE коммутатор. Коммутатор имеет 4 Gigabit порта нисходящей линии (downlink), и 4 порта восходящей линии (uplink), 2 оптических и 2 Ethernet порта. Так же один оптический порт и один Ethernet порт являются Combo.</t>
  </si>
  <si>
    <t>8458</t>
  </si>
  <si>
    <t>UTP7308GE-POE</t>
  </si>
  <si>
    <t>Управляемый коммутатор уровня L2 UTP7308GE-POE - это 8 портовый промышленный гигабитный PoE коммутатор. Имеет  8 портов PoE (downlink ) 10/100/1000 Мб/с, и  4 SFP порта (Unlink) 1000BASE-X  ). Коммутатор поддерживает кэш-память до 4 Мбит и передачу видео с разрешением 4К. Поддержка стандарта PoE IEEE802.3af/at. Поддерживает сетевое управление через веб-интерфейс, VLAN, QoS, RSTP, SNMP; Высокий уровень защиты от молнии, анти-статики.</t>
  </si>
  <si>
    <t>10957</t>
  </si>
  <si>
    <t>UTP7304GE-POE</t>
  </si>
  <si>
    <t>Управляемый коммутатор уровня L2 UTP7304GE-POE - это 4 портовый промышленный гигабитный PoE коммутатор. Имеет  4 портов PoE (downlink ) 10/100/1000 Мб/с, и  2 SFP порта (Unlink) 1000BASE-X  ). Коммутатор поддерживает кэш-память до 4 Мбит и передачу видео с разрешением 4К. Поддержка стандарта PoE IEEE802.3af/at. Поддерживает сетевое управление через веб-интерфейс, VLAN, QoS, RSTP, SNMP; Высокий уровень защиты от молнии, анти-статики.</t>
  </si>
  <si>
    <t>A49</t>
  </si>
  <si>
    <t>Коммутаторы HIKVISION</t>
  </si>
  <si>
    <t>Лайт серия: неуправляемый настольный коммутатор, пластик, L2</t>
  </si>
  <si>
    <t>11832</t>
  </si>
  <si>
    <t>DS-3E0105D-E</t>
  </si>
  <si>
    <t>5 RJ45 100M; таблица MAC адресов на 1000 записей; пропускная способность 1Гб/с; ; 5 В DC, 0,6 A; 0 °C...+40°C. Производитель - HIKVISION (гарантия 2 годa)</t>
  </si>
  <si>
    <t>11833</t>
  </si>
  <si>
    <t>DS-3E0108D-E</t>
  </si>
  <si>
    <t>8 RJ45 100M;  таблица MAC адресов на 1000 записей; пропускная способность 1.6Гб/с; ; 5 В DC, 0,6 A; 0 °C...+40°C. Производитель - HIKVISION (гарантия 2 годa)</t>
  </si>
  <si>
    <t>11842</t>
  </si>
  <si>
    <t>DS-3E0505D-E</t>
  </si>
  <si>
    <t>5 RJ45 1000M;  таблица MAC адресов на 2000 записей; пропускная способность 10Гб/с; ; 5 В DC, 0,6 A; 0 °C...+40°C.  Производитель - HIKVISION (гарантия 2 годa)</t>
  </si>
  <si>
    <t>11834</t>
  </si>
  <si>
    <t>DS-3E0508D-E</t>
  </si>
  <si>
    <t>8 RJ45 1000M; таблица MAC адресов на 4000 записей; пропускная способность 16Гб/с; ; 9 В DC, 0,6 A; 0 °C...+40°C.Производитель - HIKVISION (гарантия 2 годa)</t>
  </si>
  <si>
    <t>Лайт серия: неуправляемые 100M PoE, L2</t>
  </si>
  <si>
    <t>12638</t>
  </si>
  <si>
    <t>35W</t>
  </si>
  <si>
    <t>DS-3E0106P-E/M</t>
  </si>
  <si>
    <t>4 x 10/100M PoE-порта, 2 × 10/100M RJ45 порта. Стандарт IEEE 802.3at/af для PoE-портов (макс. выходная мощность для PoE составляет 35 Вт). Стандарты IEEE 802.3, IEEE 802.3u и IEEE 802.3x. Защита от перенапряжения до 6 кВ для PoE-портов. Передача на большие расстояния, до 300 м.</t>
  </si>
  <si>
    <t>12235</t>
  </si>
  <si>
    <t>60W</t>
  </si>
  <si>
    <t>DS-3E0310P-E/M</t>
  </si>
  <si>
    <t xml:space="preserve"> 8 × 10/100M PoE-портов, 2 × Gigabit RJ45 порта. Стандарт IEEE 802.3at/af для PoE-портов (макс. выходная мощность для PoE составляет 60 Вт). Стандарты IEEE 802.3, IEEE 802.3u, IEEE 802.3x, IEEE 802.3z и IEEE 802.3ab. Защита от перенапряжения до 6 кВ для PoE-портов. Передача на большие расстояния, до 300 м.</t>
  </si>
  <si>
    <t>12965</t>
  </si>
  <si>
    <t>DS-3E0105P-E/M(B)</t>
  </si>
  <si>
    <t>4 PoE 100 Мбит/с RJ45 1 Ethernet порт 100 Мбит/с 8-контактный источник питания Дистанция передачи до 250 м Защита от перегрузки 6 кВ</t>
  </si>
  <si>
    <t>11675</t>
  </si>
  <si>
    <t>DS-3E0109P-E/M(B)</t>
  </si>
  <si>
    <t>8 PoE 100M RJ45 1 Ethernet порт 100М Размер таблицы MAC-адресов — 2К Передача до 250 м</t>
  </si>
  <si>
    <t>11835</t>
  </si>
  <si>
    <t>130W</t>
  </si>
  <si>
    <t>DS-3E0318P-E/M(B)</t>
  </si>
  <si>
    <t>16 RJ45 1000M;1Uplink 1 SFP,стандарты  IEEE 802.3, IEEE 802.3u, IEEE802.3ab, IEEE 802.3x,Встроенная грозозащита 4KV.AC100-240ВPoE Бюджет - 125W; 0 °C...+40°C.Производитель - HIKVISION (гарантия 2 годa)</t>
  </si>
  <si>
    <t>11836</t>
  </si>
  <si>
    <t>230W</t>
  </si>
  <si>
    <t>DS-3E0326P-E/M(B)</t>
  </si>
  <si>
    <t>24 RJ45 PoE 100M; 1 Uplink 1000M, 1G SFP,Режим дальней передачи PoE - 250m стандарты  IEEE 802.3, IEEE 802.3u, IEEE802.3ab, IEEE 802.3x,Встроенная грозозащита 4KV.AC100-240В; 0 °C...+40°C.  PoE Бюджет - 125W  Производитель - HIKVISION (гарантия 2 годa)</t>
  </si>
  <si>
    <t>Лайт серия: неуправляемые Gigabit PoE, L2</t>
  </si>
  <si>
    <t>12966</t>
  </si>
  <si>
    <t>DS-3E0505P-E/M</t>
  </si>
  <si>
    <t>4 × Gigabit PoE-порта, 1 × Gigabit RJ45 порт. Стандарт IEEE 802.3at/af. Стандарты IEEE 802.3, IEEE 802.3u, IEEE 802.3x, IEEE 802.3ab и IEEE 802.3z. Защита от перенапряжения до 6 кВ для PoE-портов. Управление питанием по PoE. Гигабитный доступ.</t>
  </si>
  <si>
    <t>11645</t>
  </si>
  <si>
    <t>58W</t>
  </si>
  <si>
    <t>DS-3E0510P-E/M</t>
  </si>
  <si>
    <t>8 RJ45 1000M PoE; 1 Uplink порт 1000М Ethernet;1 1000М SFP порт; таблица MAC адресов на 4000 записей; пропускная способность 20Гб/с; стандарты PoE: IEEE802.3af, IEEE802.3at; бюджет PoE 58Вт; DC48В, 2.5A; 127Вт; 0 °C...+40°C.  Встроенная грозозащита 6KV. Производитель - HIKVISION (гарантия 2 годa)</t>
  </si>
  <si>
    <t>11837</t>
  </si>
  <si>
    <t>125W</t>
  </si>
  <si>
    <t>DS-3E0518P-E/M</t>
  </si>
  <si>
    <t>16 RJ45 PoE 1000M 2 Gigabit SFP ;,стандарты  IEEE 802.3, IEEE 802.3u, IEEE802.3ab, IEEE 802.3x,Встроенная грозозащита 4KV.AC100-240В; 0 °C...+40°C.  PoE Бюджет - 125W                                                                Производитель - HIKVISION (гарантия 2 годa)</t>
  </si>
  <si>
    <t>12967</t>
  </si>
  <si>
    <t>225W</t>
  </si>
  <si>
    <t>DS-3E0526P-E/M</t>
  </si>
  <si>
    <t>24 × Gigabit PoE-порта, 2 × Gigabit SFP оптоволоконных порта. Стандарт IEEE 802.3at/af. Стандарты IEEE 802.3, IEEE 802.3u, IEEE 802.3x, IEEE 802.3ab и IEEE 802.3z. Защита от перенапряжения до 6 кВ для PoE-портов. Управление питанием по PoE. Гигабитный доступ.</t>
  </si>
  <si>
    <t>Про серия: неуправляемые 100M PoE, L2</t>
  </si>
  <si>
    <t>11500</t>
  </si>
  <si>
    <t>DS-3E0105P-E(B)</t>
  </si>
  <si>
    <t>4 RJ45 100M PoE; 1 Uplink порт 100М Ethernet; таблица MAC адресов на 8000 записей; пропускная способность 1Гб/с; стандарты PoE: IEEE802.3af, IEEE802.3at; бюджет PoE 58Вт; DC51В, 1.25A; 63Вт; 0 °C...+40°C. Встроенная грозозащита 4KV.                                                                               Производитель - HIKVISION (гарантия 2 годa)</t>
  </si>
  <si>
    <t>11838</t>
  </si>
  <si>
    <t>DS-3E0109P-E(C)</t>
  </si>
  <si>
    <t>8 PoE-порта 1 Ethernet порт 100М Размер таблицы MAC-адресов — 2К Передача до 250 м</t>
  </si>
  <si>
    <t>10741</t>
  </si>
  <si>
    <t>DS-3E0318P-E(B)</t>
  </si>
  <si>
    <t>16 RJ45 100M PoE; 2 Uplink комбо-порта 1000М; таблица MAC адресов на 4000 записей; пропускная способность 7.2Гб/с; стандарты PoE: IEEE802.3af, IEEE802.3at; бюджет PoE 230Вт; AC100-240В; 250Вт; 0 °C...+40°C.  Встроенная грозозащита 4KV.                                                                       Производитель - HIKVISION (гарантия 2 годa)</t>
  </si>
  <si>
    <t>10216</t>
  </si>
  <si>
    <t>DS-3E0326P-E(B)</t>
  </si>
  <si>
    <t>24 RJ45 100M PoE; 2 Uplink комбо-порта 1000М; таблица MAC адресов на 4000 записей; пропускная способность 8.8Гб/с; стандарты PoE: IEEE802.3af, IEEE802.3at; бюджет PoE 370Вт; AC100-240В; 440Вт; 0 °C...+40°C. Встроенная грозозащита 4KV.                                                                             Производитель - HIKVISION (гарантия 2 годa)</t>
  </si>
  <si>
    <t>Про серия: неуправляемые 100M PoE Dual Uplink, L2</t>
  </si>
  <si>
    <t>12968</t>
  </si>
  <si>
    <t>DS-3E0106HP-E</t>
  </si>
  <si>
    <t xml:space="preserve"> 1 порт HiPoE, 3 порта PoE 2 порта Ethernet 10/100 Мбит/с Грозозащита 6 кВ Передача до 250 м</t>
  </si>
  <si>
    <t>11761</t>
  </si>
  <si>
    <t>110W</t>
  </si>
  <si>
    <t>DS-3E0310HP-E</t>
  </si>
  <si>
    <t>1 порт HiPoE, 7 портов PoE 2 порта Ethernet 10/100/1000 Мбит/с Грозозащита 6 кВ Передача до 250 м</t>
  </si>
  <si>
    <t>Про серия: неуправляемые Gigabit PoE, L2</t>
  </si>
  <si>
    <t>12543</t>
  </si>
  <si>
    <t>DS-3E0505P-E</t>
  </si>
  <si>
    <t>11839</t>
  </si>
  <si>
    <t>DS-3E0510P-E</t>
  </si>
  <si>
    <t>8 RJ45 1000M PoE; 1 Uplink порт 1000М Ethernet;1 1000М SFP порт; таблица MAC адресов на 4000 записей;   стандарты PoE: IEEE802.3af, IEEE802.3at; бюджет PoE 110Вт; DC48В, 2.5A; 127Вт; 0 °C...+40°C.  Встроенная грозозащита 6KV.     Производитель - HIKVISION (гарантия 2 годa)</t>
  </si>
  <si>
    <t>DS-3E0518P-E</t>
  </si>
  <si>
    <t>16 гигабитных портов PoE 1 гигабитный порт Ethernet 1 гигабитный порт SFP Грозозащита 6 кВ</t>
  </si>
  <si>
    <t>12703</t>
  </si>
  <si>
    <t>370W</t>
  </si>
  <si>
    <t>DS-3E0526P-E</t>
  </si>
  <si>
    <t>12970</t>
  </si>
  <si>
    <t>DS-3E0505HP-E</t>
  </si>
  <si>
    <t>3 × Gigabit PoE-порта, 1 × Gigabit Hi-PoE-порт и 1 × Gigabit RJ45 порт. Стандарт IEEE 802.3at/af/bt для Hi-PoE-портов (макс. выходная мощность для PoE составляет 60 Вт). Стандарт IEEE 802.3at/af для PoE-портов (макс. выходная мощность для PoE составляет 30 Вт). Стандарты IEEE 802.3, IEEE 802.3u, IEEE 802.3x и IEEE 802.3ab. Защита от перенапряжения до 6 кВ для PoE-портов. Передача на большие расстояния, до 300 м. Функция PoE-сторожевого таймера для автоматического обнаружения и перезапуска неотвечающих камер. Изоляция портов для повышения сетевой безопасности. Конструкция с портами Gigabit для обеспечения доступа к сети.</t>
  </si>
  <si>
    <t>12975</t>
  </si>
  <si>
    <t>DS-3E0510HP-E</t>
  </si>
  <si>
    <t>6 × Gigabit PoE-портов, 2 × Gigabit Hi-PoE-порта, 1 × Gigabit RJ45 порт и 1 × Gigabit оптоволоконный порт. Стандарт IEEE 802.3at/af/bt для Hi-PoE-портов (макс. выходная мощность для PoE составляет 90 Вт). Стандарт IEEE 802.3at/af для PoE-портов (макс. выходная мощность для PoE составляет 30 Вт). Стандарты IEEE 802.3, IEEE 802.3u, IEEE 802.3x, IEEE 802.3ab и IEEE 802.3z. Защита от перенапряжения до 6 кВ для PoE-портов. Передача на большие расстояния, до 300 м. Функция PoE-сторожевого таймера для автоматического обнаружения и перезапуска неотвечающих камер. Изоляция портов для повышения сетевой безопасности. Конструкция с портами Gigabit для обеспечения доступа к сети.</t>
  </si>
  <si>
    <t>12976</t>
  </si>
  <si>
    <t>DS-3E0520HP-E</t>
  </si>
  <si>
    <t>12 × Gigabit PoE-портов, 4 × Gigabit Hi-PoE-порта, 2 × Gigabit RJ45 порта и 2 × Gigabit оптоволоконных порта. Стандарт IEEE 802.3at/af/bt для Hi-PoE-портов (макс. выходная мощность для PoE составляет 90 Вт). Стандарт IEEE 802.3at/af для PoE-портов (макс. выходная мощность для PoE составляет 30 Вт). Стандарты IEEE 802.3, IEEE 802.3u, IEEE 802.3x, IEEE 802.3ab и IEEE 802.3z. Защита от перенапряжения до 6 кВ для PoE-портов. Передача на большие расстояния, до 300 м. Функция PoE-сторожевого таймера для автоматического обнаружения и перезапуска неотвечающих камер. Изоляция портов для повышения сетевой безопасности.</t>
  </si>
  <si>
    <t>12541</t>
  </si>
  <si>
    <t>DS-3E0528HP-E</t>
  </si>
  <si>
    <t>20 × Gigabit PoE-портов, 4 × Gigabit Hi-PoE-порта, 2 × Gigabit RJ45 порта и 2 × Gigabit оптоволоконных порта. Стандарт IEEE 802.3at/af/bt для Hi-PoE-портов (макс. выходная мощность для PoE составляет 90 Вт). Стандарт IEEE 802.3at/af для PoE-портов (макс. выходная мощность для PoE составляет 30 Вт). Стандарты IEEE 802.3, IEEE 802.3u, IEEE 802.3x, IEEE 802.3ab и IEEE 802.3z. Защита от перенапряжения до 6 кВ для PoE-портов. Передача на большие расстояния, до 300 м. Функция PoE-сторожевого таймера для автоматического обнаружения и перезапуска неотвечающих камер. Изоляция портов для повышения сетевой безопасности.</t>
  </si>
  <si>
    <t>Про серия: для работы в неблагоприятных климатических условиях</t>
  </si>
  <si>
    <t>12977</t>
  </si>
  <si>
    <t>DS-3T0506HP-E/HS</t>
  </si>
  <si>
    <t>3 × Gigabit PoE-порта, 1 × Gigabit Hi-PoE-порт, 2 × Gigabit SFP оптоволоконных порта. Стандарт IEEE 802.3at/af/bt для Hi-PoE-портов (макс. выходная мощность для PoE составляет 60 Вт). Стандарт IEEE 802.3at/af для PoE-портов (макс. выходная мощность для PoE составляет 30 Вт). Стандарты IEEE 802.3, IEEE 802.3u, IEEE 802.3x, IEEE 802.3z и IEEE 802.3ab. Защита от перенапряжения до 6 кВ для PoE-портов. Управление выходной мощностью PoE. Передача на большие расстояния, до 300 м. Функция PoE-сторожевого таймера для автоматического обнаружения и перезапуска неотвечающих камер. Изоляция портов для повышения сетевой безопасности. Широкий диапазон рабочих температур: от -30 до +65 °C.</t>
  </si>
  <si>
    <t>12978</t>
  </si>
  <si>
    <t>DS-3T0510HP-E/HS</t>
  </si>
  <si>
    <t>6 × Gigabit PoE-порта (RJ45), 2 × Gigabit Hi-PoE-порта (RJ45) и 2 × Gigabit оптоволоконных порта. Стандарт IEEE 802.3at/af/bt для Hi-PoE-портов (макс. выходная мощность для PoE составляет 90 Вт). Стандарт IEEE 802.3at/af для PoE-портов (макс. выходная мощность для PoE составляет 30 Вт). Стандарты IEEE 802.3, IEEE 802.3u, IEEE 802.3x, IEEE 802.3z и IEEE 802.3ab. Защита от перенапряжения до 6 кВ для PoE-портов. Управление выходной мощностью PoE. Передача на большие расстояния, до 300 м. Функция PoE-сторожевого таймера для автоматического обнаружения и перезапуска неотвечающих камер. Изоляция портов для повышения сетевой безопасности. Широкий диапазон рабочих температур: от -30 до +65 °C.</t>
  </si>
  <si>
    <t>12236</t>
  </si>
  <si>
    <t>DS-3T0306HP-E/HS</t>
  </si>
  <si>
    <t>3 × 100M PoE-порта, 1 × Hi-PoE-порт, 1 × Gigabit RJ45 порт и 1 × Gigabit SFP оптоволоконный порт. Стандарт IEEE 802.3at/af/bt для Hi-PoE-портов (макс. выходная мощность для PoE составляет 60 Вт). Стандарт IEEE 802.3at/af для PoE-портов (макс. выходная мощность для PoE составляет 30 Вт). Стандарты IEEE 802.3, IEEE 802.3u, IEEE 802.3x, IEEE 802.3z и IEEE 802.3ab. Защита от перенапряжения до 6 кВ для PoE-портов. Передача на большие расстояния, до 300 м. Функция PoE-сторожевого таймера для автоматического обнаружения и перезапуска неотвечающих камер. Изоляция портов для повышения сетевой безопасности. Коммутация с производительностью, соответствующей среде передачи данных. Широкий диапазон рабочих температур: от -30 до +65 °C.</t>
  </si>
  <si>
    <t>12237</t>
  </si>
  <si>
    <t>DS-3T0310HP-E/HS</t>
  </si>
  <si>
    <t>6 × 100M PoE-портов, 2 × Hi-PoE-порта, 1 × Gigabit RJ45 порт и 1 × Gigabit SFP оптоволоконный порт. Стандарт IEEE 802.3at/af/bt для Hi-PoE-портов (макс. выходная мощность для PoE составляет 90 Вт). Стандарт IEEE 802.3at/af для PoE-портов (макс. выходная мощность для PoE составляет 30 Вт). Стандарты IEEE 802.3, IEEE 802.3u, IEEE 802.3x, IEEE 802.3z и IEEE 802.3ab. Защита от перенапряжения до 6 кВ для PoE-портов. Управление выходной мощностью PoE. Передача на большие расстояния, до 300 м. Функция PoE-сторожевого таймера для автоматического обнаружения и перезапуска неотвечающих камер. Изоляция портов для повышения сетевой безопасности. Широкий диапазон рабочих температур: от -30 до +65 °C.</t>
  </si>
  <si>
    <t>Про серия: промышленные PoE</t>
  </si>
  <si>
    <t>10603</t>
  </si>
  <si>
    <t>≤120w</t>
  </si>
  <si>
    <t>DS-3T0306P</t>
  </si>
  <si>
    <t>L2, Unmanaged, 4 10/100M RJ45 PoE ports, 2 Gigabit SFP uplink ports, 802.3af/at, power budget≤120w, Поддержка IEEE 802.3AF/AT Максимальный выход мощности — 30 Вт Температурный диапазон — −40°С — +75°С Средняя наработка на отказ достигает 400 тысяч часов
Внимание! Блок питания в комплекте не входит.
(Модель промышленного блока питания: ELG-150-48A)</t>
  </si>
  <si>
    <t>11490</t>
  </si>
  <si>
    <t>≤240w</t>
  </si>
  <si>
    <t>DS-3T0310P</t>
  </si>
  <si>
    <t xml:space="preserve"> 8 портов Base-T 100 Мбит/с и 2 порта Base-X 1000 Мбит/с Поддержка IEEE 802.3AF/AT Максимальный выход мощности — 30 Вт Температурный диапазон — −40°С — +75°С Средняя наработка на отказ достигает 400 тысяч часов                                                   Внимание! Блок питания в комплекте не входит.
(Модель промышленного блока питания: ELG-150-48A)</t>
  </si>
  <si>
    <t>Про серия: неуправляемые 1000M, L2</t>
  </si>
  <si>
    <t>DS-3E0505-E</t>
  </si>
  <si>
    <t>5 портов Ethernet 1000 Мбит / с
Поддерживает IEEE 802.3, IEEE 802.3u и IEEE 802.3x
Безкулерная конструкция с высокой надежностью</t>
  </si>
  <si>
    <t>12980</t>
  </si>
  <si>
    <t>DS-3E0508-E(B)</t>
  </si>
  <si>
    <t>8 портов Ethernet 1000 Мбит / с
Поддерживает IEEE 802.3, IEEE 802.3u и IEEE 802.3x
Безкулерная конструкция с высокой надежностью</t>
  </si>
  <si>
    <t>12981</t>
  </si>
  <si>
    <t>DS-3E0516-E(B)</t>
  </si>
  <si>
    <t>16 портов Ethernet 1000 Мбит / с
Поддерживает IEEE 802.3, IEEE 802.3u и IEEE 802.3x
Безкулерная конструкция с высокой надежностью</t>
  </si>
  <si>
    <t>10608</t>
  </si>
  <si>
    <t>DS-3E0524-E(B)</t>
  </si>
  <si>
    <t>24 порта Ethernet 1000 Мбит / с
Поддерживает IEEE 802.3, IEEE 802.3u и IEEE 802.3x
Безкулерная конструкция с высокой надежностью</t>
  </si>
  <si>
    <t>11840</t>
  </si>
  <si>
    <t>DS-3E0508-E</t>
  </si>
  <si>
    <t>8 х 10/100/1000M RJ45
Размер таблицы MAC-адресов 4К</t>
  </si>
  <si>
    <t>10074</t>
  </si>
  <si>
    <t>DS-3E0516-E</t>
  </si>
  <si>
    <t>16 RJ45 1000M; пропускная способность 32Гб/с,стандарты  IEEE 802.3, IEEE 802.3u, IEEE802.3ab, IEEE 802.3x,Встроенная грозозащита 4KV.AC100-240В; 0 °C...+40°C.                                                                  Производитель - HIKVISION (гарантия 2 годa)</t>
  </si>
  <si>
    <t>10260</t>
  </si>
  <si>
    <t>DS-3E0524-E</t>
  </si>
  <si>
    <t>24 RJ45 1000M; пропускная способность 48Гб/с,стандарты  IEEE 802.3, IEEE 802.3u, IEEE802.3ab, IEEE 802.3x,Встроенная грозозащита 4KV.AC100-240В; 0 °C...+40°C.                                                                  Производитель - HIKVISION (гарантия 2 годa)</t>
  </si>
  <si>
    <t>11841</t>
  </si>
  <si>
    <t>DS-3E0524TF</t>
  </si>
  <si>
    <t>12 RJ45 1000M; 12 1000М SFP порта; таблица MAC адресов на 16 000 записей; пропускная способность 48Гб/с; стандарты IEEE802.3, IEEE802.3u, IEEE802.3ab, IEEE802.3x  AC100-240В; -5 °C...+50°C. Встроенная грозозащита 4KV. Производитель - HIKVISION (гарантия 2 годa)</t>
  </si>
  <si>
    <t>Про серия: Web-управляемые 100M PoE, L2</t>
  </si>
  <si>
    <t>7157</t>
  </si>
  <si>
    <t>123W</t>
  </si>
  <si>
    <t>DS-3E1310P-E</t>
  </si>
  <si>
    <t>8 RJ45 100M PoE; 2 RJ45 1000M PoE; 2 1000М SFP порта; таблица MAC адресов на 4000 записей; пропускная способность 5.4Гб/с; стандарты PoE: IEEE 802.3af, IEEE802.3at; бюджет PoE 123Вт; AC100-240В; 0 °C...+40°C.  Встроенная грозозащита 4KV.                                                                   Производитель - HIKVISION (гарантия 2 годa)</t>
  </si>
  <si>
    <t>7158</t>
  </si>
  <si>
    <t>DS-3E1318P-E</t>
  </si>
  <si>
    <t>16 RJ45 100M PoE; 2 RJ45 1000M PoE; 2 1000М SFP порта; таблица MAC адресов на 4000 записей; пропускная способность 7.2Гб/с; стандарты PoE: IEEE 802.3af, IEEE802.3at; бюджет PoE 230Вт; AC100-240В; 0 °C...+40°C. Встроенная грозозащита 4KV.                                                                  Производитель - HIKVISION (гарантия 2 годa)</t>
  </si>
  <si>
    <t>7159</t>
  </si>
  <si>
    <t>DS-3E1326P-E</t>
  </si>
  <si>
    <t>24 RJ45 100M PoE; 2 RJ45 1000M PoE; 2 1000М SFP порта; таблица MAC адресов на 4000 записей; пропускная способность 8.8Гб/с; стандарты PoE: IEEE 802.3af, IEEE802.3at; бюджет PoE 230Вт; AC100-240В; 0 °C...+40°C. Встроенная грозозащита 4KV.                                                                 Производитель - HIKVISION (гарантия 2 годa)</t>
  </si>
  <si>
    <t>Про серия: Web-управляемые 1000M PoE, L2</t>
  </si>
  <si>
    <t>11896</t>
  </si>
  <si>
    <t>DS-3E1510P-E</t>
  </si>
  <si>
    <t>8 RJ45 1000M; 2 SFP ,стандарты  IEEE 802.3, IEEE 802.3u, IEEE802.3ab, IEEE 802.3x,Встроенная грозозащита 4KV.AC100-240В; 0 °C...+40°C.PoE Бюджет - 110W  Производитель - HIKVISION (гарантия 2 годa)</t>
  </si>
  <si>
    <t>12117</t>
  </si>
  <si>
    <t>DS-3E1518P-E</t>
  </si>
  <si>
    <t>16 × Gigabit PoE-порта, 2 × Gigabit оптоволоконных порта. Стандарт IEEE 802.3at/af для PoE-портов. Стандарты IEEE 802.3, IEEE 802.3u, IEEE 802.3x, IEEE 802.3ab и IEEE 802.3z. Защита от перенапряжения до 6 кВ для PoE-портов. Управление выходной мощностью PoE. Дальность действия AF/AT-камеры может достигать до 300 м в режиме увеличения дальности передачи. Функция PoE-сторожевого таймера для автоматического обнаружения и перезапуска неотвечающих камер. Конструкция с портами Gigabit для обеспечения доступа к сети. Коммутация с производительностью, соответствующей среде передачи данных. Передача с промежуточным хранением. Протоколы управления 2-го уровня, такие как STP/RSTP, VLAN, агрегация каналов, SNMP, QoS и т. д. Управление портами. Управление через веб-интерфейс. Сплошной высокопрочный металлический корпус.</t>
  </si>
  <si>
    <t>11897</t>
  </si>
  <si>
    <t>DS-3E1526P-E</t>
  </si>
  <si>
    <t>Web-управляемый 24 RJ45 1000M PoE; 2 RJ45 1000M PoE; 2 1000М SFP порта; стандарты PoE: IEEE 802.3af, IEEE802.3at; бюджет PoE 370Вт; AC100-240В; 0 °C...+40°C. Встроенная грозозащита 4KV.                                                                 Производитель - HIKVISION (гарантия 2 годa)</t>
  </si>
  <si>
    <t>Про серия:  Full managed 100M POE, L2</t>
  </si>
  <si>
    <t>8786</t>
  </si>
  <si>
    <t>DS-3E2310P</t>
  </si>
  <si>
    <t xml:space="preserve"> Full managed коммутатор 8 RJ45 100M PoE; 2 RJ45 1000M PoE; 2 1000М SFP порта; 1 порт консоли; таблица MAC адресов на 8000 записей; пропускная способность 32Гб/с; стандарты PoE: IEEE802.3af, IEEE802.3at; бюджет PoE 125Вт; AC100-240В, 0 °C...+55°C.                                             Производитель - HIKVISION (гарантия 2 годa)</t>
  </si>
  <si>
    <t>8787</t>
  </si>
  <si>
    <t>300W</t>
  </si>
  <si>
    <t>DS-3E2318P</t>
  </si>
  <si>
    <t xml:space="preserve"> Full managed коммутатор 16 RJ45 100M PoE; 2 RJ45 1000M PoE; 2 1000М SFP порта; 1 порт консоли; таблица MAC адресов на 8000 записей; пропускная способность 32Гб/с; стандарты PoE: IEEE802.3af, IEEE802.3at; бюджет PoE 300Вт; AC100-240В,  0 °C...+55°C.                                             Производитель - HIKVISION (гарантия 2 годa)</t>
  </si>
  <si>
    <t>7649</t>
  </si>
  <si>
    <t>380W</t>
  </si>
  <si>
    <t>DS-3E2326P</t>
  </si>
  <si>
    <t xml:space="preserve"> Full managed коммутатор 24 RJ45 100M PoE; 2 RJ45 1000M PoE; 2 1000М SFP порта; 1 порт консоли; таблица MAC адресов на 8000 записей; пропускная способность 32Гб/с; стандарты PoE: IEEE802.3af, IEEE802.3at; бюджет PoE 380Вт; AC100-240В,  0 °C...+55°C.                                             Производитель - HIKVISION (гарантия 2 годa)</t>
  </si>
  <si>
    <t>Про серия:  Full managed 1000M POE, L2</t>
  </si>
  <si>
    <t>12982</t>
  </si>
  <si>
    <t>DS-3E2510P</t>
  </si>
  <si>
    <t>8 гигабитных портов PoE 1 консольный порт 2 гигабитных порта SFP Бюджет PoE — 125 Вт</t>
  </si>
  <si>
    <t>10795</t>
  </si>
  <si>
    <t>DS-3E2528P</t>
  </si>
  <si>
    <t>24 гигабитных порта PoE 1 консольный порт 4 гигабитных порта SFP Бюджет PoE — 380 Вт</t>
  </si>
  <si>
    <t>Про серия:  Full managed 1000M, L2</t>
  </si>
  <si>
    <t>12983</t>
  </si>
  <si>
    <t>DS-3E2528</t>
  </si>
  <si>
    <t>24 гигабитных порта Base-T 1 консольный порт 4 гигабитных порта SFP</t>
  </si>
  <si>
    <t>Ультра серия: L3</t>
  </si>
  <si>
    <t>10156</t>
  </si>
  <si>
    <t>DS-3E3740</t>
  </si>
  <si>
    <t>32 гигабитных порта Base-T 1 консольный порт 8 10-гигабитных портов SFP+</t>
  </si>
  <si>
    <t>11489</t>
  </si>
  <si>
    <t>DS-3E3756TF</t>
  </si>
  <si>
    <t xml:space="preserve">24 гигабитных порта Base-T 24 гигабитных порта Base-X 8 10-гигабитных портов SFP+
</t>
  </si>
  <si>
    <t>8819</t>
  </si>
  <si>
    <t>UTP7201GE-PD25</t>
  </si>
  <si>
    <t>PoE-сплиттер UTP7201GE-PD25 Устройство имет следующие интервейсы: один вход, порт RJ45 (1000M) с поддержкой РоЕ (802.3af/at.), и выходы: один порт RJ45 (1000M), один джек DC 12/24В, один клемник DC 12/24В.Устройство предназначено для разделения данных и питания с линии PoE. Дальность передачи 100 м, молниезащита до 6кВ, ESD - 8кВ. Рабочая температура: -40 ℃ ~ 75 ℃.</t>
  </si>
  <si>
    <t>10602</t>
  </si>
  <si>
    <t>TDX-5402230</t>
  </si>
  <si>
    <t xml:space="preserve">Блок питания TDX-5402230, 120W (используется с UTP3-SW08-TP120, UTP3-SW08-TP120-A1, UTP3-GSW0802-TP120, UTP3-GSW0802-TSP120, UTP3-SW04-TP60, UTP3-GSW0401-TP60)
IN: 100-240V-50/60Hz / OUT: 51.3V～54.8V-2.23A </t>
  </si>
  <si>
    <t>9398</t>
  </si>
  <si>
    <t>GRT80-520185</t>
  </si>
  <si>
    <t xml:space="preserve">Блок питания GRT80-520185 (используется с SF9P-H, SF9P-HM, SF5P-L, SF5P-HM, SF5P-H, SF9P-L)
 ≤93W
IN: 100-240V-50/60Hz / OUT: 52V-1,85A </t>
  </si>
  <si>
    <t>11531</t>
  </si>
  <si>
    <t>Блок питания</t>
  </si>
  <si>
    <t>ELG-150-48A</t>
  </si>
  <si>
    <t>Блок питания: импульсный; LED; 150,2Вт; 48ВDC; 43,2÷52,8ВDC; IP65</t>
  </si>
  <si>
    <t>11717</t>
  </si>
  <si>
    <t>UTP7201GE-PSE60</t>
  </si>
  <si>
    <t>UTP7201GE-PSE60W - однопортовый PoE инжектор, с одним портом Ethernet и выходным портом PoE. Питание один порт переменного тока. Он поддерживает High PoE c выходной мощностью до 60 Вт,  скорость передачи сети 10 / 100M / 1000Mbps, дальность передачи 100 м, молниезащита до 6кВ.</t>
  </si>
  <si>
    <t>7164</t>
  </si>
  <si>
    <t>Оптические модули</t>
  </si>
  <si>
    <t>HK-SFP-1.25G-20-1310</t>
  </si>
  <si>
    <t xml:space="preserve">TX1310nm/1.25G, RX1550nm/1.25G,Энергопотребление 3.3 Вт Маленький форм-фактор (SFP), совместим с MSA Двунаправленный LC коннектор Возможность горячей замены Соответствие ROHS стандартам Поддержка Ethernet 1,25G
</t>
  </si>
  <si>
    <t>0943</t>
  </si>
  <si>
    <t>HK-SFP-1.25G-20-1550</t>
  </si>
  <si>
    <t xml:space="preserve">TX1550nm/1.25G, RX1310nm/1.25G, Энергопотребление 3.3 Вт Маленький форм-фактор (SFP), совместим с MSA Двунаправленный LC коннектор Возможность горячей замены Соответствие ROHS стандартам Поддержка Ethernet 1,25Gс
</t>
  </si>
  <si>
    <t>9967</t>
  </si>
  <si>
    <t>HK-SFP-1.25G-1310-DF-MM</t>
  </si>
  <si>
    <t>TX1310nm/1.25G, RX1310nm/1.25G, Энергопотребление 3.3 Вт Маленький форм-фактор (SFP), совместим с MSA Двунаправленный LC коннектор Возможность горячей замены Соответствие ROHS стандартам Поддержка Ethernet 1,25G</t>
  </si>
  <si>
    <t>11499</t>
  </si>
  <si>
    <t>HK-SFP-1.25G-20-1310-DF</t>
  </si>
  <si>
    <t>12984</t>
  </si>
  <si>
    <t>HK-SFP+-10G-20-1270</t>
  </si>
  <si>
    <t xml:space="preserve">Tx1270nm/10G, Rx1330nm/10G, Энергопотребление 3.3 Вт Совместим с SFF-8472 Двунаправленный LC коннектор Возможность горячей замены Соответствие ROHS стандартам Поддержка Ethernet 10G, CPRI и оптического канала
</t>
  </si>
  <si>
    <t>12985</t>
  </si>
  <si>
    <t>HK-SFP+-10G-20-1330</t>
  </si>
  <si>
    <t xml:space="preserve">Tx1330nm/10G, Rx1270nm/10G,  Энергопотребление 3.3 Вт Совместим с SFF-8472 Двунаправленный LC коннектор Возможность горячей замены Соответствие ROHS стандартам Поддержка Ethernet 10G, CPRI и оптического канала
</t>
  </si>
  <si>
    <t>HK-1.25G-20-1310</t>
  </si>
  <si>
    <t>TX1310nm/1.25G,RX1550nm/1.25G,LC, single mode и single fiber, 20км, 0…+70°C, SFP Производитель - HIKVISION (гарантия 2 годa)</t>
  </si>
  <si>
    <t>HK-1.25G-20-1550</t>
  </si>
  <si>
    <t>TX1550nm/1.25G,RX1310nm/1.25G,LC, single mode и single fiber, 20км, 0…+70°C, SFP Производитель - HIKVISION (гарантия 2 годa)</t>
  </si>
  <si>
    <t>9822</t>
  </si>
  <si>
    <t>4-портовый</t>
  </si>
  <si>
    <t>FSE-4B</t>
  </si>
  <si>
    <t>4-портовый инжектор РоЕ 802.3af</t>
  </si>
  <si>
    <t>По запросу</t>
  </si>
  <si>
    <t>10086</t>
  </si>
  <si>
    <t>2-портовый</t>
  </si>
  <si>
    <t>FSE-2C</t>
  </si>
  <si>
    <t>2-портовый инжектор РоЕ 802.3af
для питания двух термокожухов TFortis TH</t>
  </si>
  <si>
    <t>FSE-2G+</t>
  </si>
  <si>
    <t>2-портовый инжектор РоЕ+(HighPoE) 802.3at
для питания двух видеокамерРоЕ+ (30W) 
или одной PTZ-видеокамеры РоЕ+ (60W)</t>
  </si>
  <si>
    <t>6192</t>
  </si>
  <si>
    <t>универсальный</t>
  </si>
  <si>
    <t>FC-2</t>
  </si>
  <si>
    <t>Медиаконвертер универсальный однопортовый
SFP:100/1000 Мбит/с
Порт RJ-45:10/100/1000 Мбит/с</t>
  </si>
  <si>
    <t>8474</t>
  </si>
  <si>
    <t>12V 1А</t>
  </si>
  <si>
    <t>БП для FC</t>
  </si>
  <si>
    <t>Блок питания импульсный 12V 1А для FC-2</t>
  </si>
  <si>
    <t>8013</t>
  </si>
  <si>
    <t>10-портовый</t>
  </si>
  <si>
    <t>Блок грозозащиты 
TFortis SG</t>
  </si>
  <si>
    <t xml:space="preserve">Обеспечивает дополнительную защиту 
цепей питания 220В и Ethernet
коммутаторов TFortis PSW 
от помех большой энергии, наведенных мощными грозовыми разрядами. </t>
  </si>
  <si>
    <t>-</t>
  </si>
  <si>
    <t>Модуль грозозащитыEthernet (ESG)</t>
  </si>
  <si>
    <t>Входит в состав блока грозозащитыTFortis SG. 
Защищает порты Ethernet коммутаторов TFortis PSW
от импульсов большой энергии – 4 кВ,  
6.5/700 мкс. (ГОСТ Р 51317.4.5 - 99)</t>
  </si>
  <si>
    <t>7895</t>
  </si>
  <si>
    <t>1310/1550</t>
  </si>
  <si>
    <t>SFP-модуль оптический
Продаются только парами!</t>
  </si>
  <si>
    <t>TBSF-13-3-12gSC-3i 1310 / TBSF-15-3-12gSC-3i 1550
Оптический одномодовый одноволоконный
(1Гбит/с, разъем SC, дальность до 3 км.)</t>
  </si>
  <si>
    <t>7386</t>
  </si>
  <si>
    <t>RJ-45</t>
  </si>
  <si>
    <t xml:space="preserve">SFP-модуль
</t>
  </si>
  <si>
    <t>SFP-T1000 industrial
Витаяпара, SFP 1000Base-T
(1Гбит/с, разъем RJ-45, дальность до 100м.)</t>
  </si>
  <si>
    <t xml:space="preserve">Коммутаторы TFortis </t>
  </si>
  <si>
    <t>7909</t>
  </si>
  <si>
    <t>PSW-11 (оптика)</t>
  </si>
  <si>
    <t>Уличный неуправляемый коммутатор
для подключения 1 камеры</t>
  </si>
  <si>
    <t>4902</t>
  </si>
  <si>
    <t>PSW-1-45-WiFi</t>
  </si>
  <si>
    <t>Уличный неуправляемый коммутатор 
для подключения 4 камер 
c возможностью подключения 
WiFi-точки доступа с питанием РоЕ 24V</t>
  </si>
  <si>
    <t>5713</t>
  </si>
  <si>
    <t>PSW-1-45 (медь)</t>
  </si>
  <si>
    <t>Уличный неуправляемый коммутатор
для подключения 4 камер</t>
  </si>
  <si>
    <t>2769</t>
  </si>
  <si>
    <t>PSW-1 (оптика)</t>
  </si>
  <si>
    <t>8011</t>
  </si>
  <si>
    <t>PSW-1G4F</t>
  </si>
  <si>
    <t>Гигабитный управляемый / неуправляемый  уличный коммутатор для подключения 4 камер</t>
  </si>
  <si>
    <t>PSW-2G</t>
  </si>
  <si>
    <t xml:space="preserve">Гигабитный управляемый уличный коммутатор
для подключения 3 камер </t>
  </si>
  <si>
    <t>6638</t>
  </si>
  <si>
    <t>PSW-2G 4F</t>
  </si>
  <si>
    <t>Гигабитный управляемый уличный коммутатор 
для подключения 4 камер</t>
  </si>
  <si>
    <t>PSW-2G8F Kit</t>
  </si>
  <si>
    <t>Гигабитный управляемый / неуправляемый  уличный коммутатор для подключения 8 камер
с встроенным оптическим кроссом
в антивандальном исполнении</t>
  </si>
  <si>
    <t>6641</t>
  </si>
  <si>
    <t>PSW-2G+</t>
  </si>
  <si>
    <t>Гигабитный управляемый уличный коммутатор 
для подключения 4 камер 
с встроенным оптическим кроссом
споддержкой РоЕ+ (HighPoE) 802.3at(60W)</t>
  </si>
  <si>
    <t>7896</t>
  </si>
  <si>
    <t>на DIN-рейку</t>
  </si>
  <si>
    <t>PSW-2G6F+</t>
  </si>
  <si>
    <t>Гигабитный управляемый уличный коммутатор 
для подключения 6 камер 
с встроенным оптическим кроссом
споддержкой РоЕ+ (HighPoE) 802.3at(60W)</t>
  </si>
  <si>
    <t>7870</t>
  </si>
  <si>
    <t>PSW-1G 4F UPS</t>
  </si>
  <si>
    <t>Гигабитный управляемый / неуправляемый  уличный коммутатор для подключения 4 камер
с системой бесперебойного питания</t>
  </si>
  <si>
    <t>7696</t>
  </si>
  <si>
    <t>Шкаф</t>
  </si>
  <si>
    <t>PSW-2G 4F UPS</t>
  </si>
  <si>
    <t>Гигабитный управляемый уличный коммутатор для подключения 4 камер
с системой бесперебойного питания</t>
  </si>
  <si>
    <t>7478</t>
  </si>
  <si>
    <t>PSW-2G 2F+ UPS</t>
  </si>
  <si>
    <t>Гигабитный управляемый уличный коммутатор 
для подключения 1 поворотной камеры 
с системой бесперебойного питания
споддержкой РоЕ+ (HighPoE) 802.3at(60W)</t>
  </si>
  <si>
    <t>8943</t>
  </si>
  <si>
    <t>PSW-2G 8F UPS Kit</t>
  </si>
  <si>
    <t>Гигабитный управляемый / неуправляемый  уличный коммутатор для подключения 8 камер
с встроенным оптическим кроссом
в антивандальном исполнении
с системой бесперебойного питания</t>
  </si>
  <si>
    <t>10223</t>
  </si>
  <si>
    <t>PSW-2G 4FEx
(* базовое исполнение)</t>
  </si>
  <si>
    <t>Взрывозащищенный гигабитный управляемый уличный коммутатор для подключения 
3 камер*Маркировка взрывозащиты: 
1ExdIIBT6+H2/1ExdIIB+H2 T6 Gb*</t>
  </si>
  <si>
    <t>7822</t>
  </si>
  <si>
    <t>SWU-16</t>
  </si>
  <si>
    <t>Центральный коммутатор для подключения уличных коммутаторов TFortis PSW
12 портов 1000Base-X (SFP)</t>
  </si>
  <si>
    <t>для PSW</t>
  </si>
  <si>
    <t>SWD-1</t>
  </si>
  <si>
    <t>Неуправляемый коммутатор 
для подключения 4 камер с функцией перезагрузки и креплением на DIN-рейку</t>
  </si>
  <si>
    <t>для PSW-11</t>
  </si>
  <si>
    <t>PWR-48D</t>
  </si>
  <si>
    <t>Блок питания для коммутатора SWD-1
с креплением на DIN-рейку</t>
  </si>
  <si>
    <t>IP66</t>
  </si>
  <si>
    <t>T-BOX</t>
  </si>
  <si>
    <t>Термобокс для дополнительного оборудования
Размеры - 240х160х90 мм, IP66
с системой обогрева (220В)</t>
  </si>
  <si>
    <t>4904</t>
  </si>
  <si>
    <t>TFortis CrossBox-1</t>
  </si>
  <si>
    <t>Металлический шкаф с оптическим кроссом
Размеры - 395х310х220 мм, IP54
для PSW-1 / PSW-11 / PSW-2G4F / PSW-1G4F</t>
  </si>
  <si>
    <t>6583</t>
  </si>
  <si>
    <t>TFortis CrossBox-2</t>
  </si>
  <si>
    <t>Металлический шкаф с оптическим кроссом
Размеры - 500х400х220 мм, IP54
для всех моделей PSW</t>
  </si>
  <si>
    <t>6917</t>
  </si>
  <si>
    <t>TFortis CrossBox-3</t>
  </si>
  <si>
    <t>Металлический шкаф с оптическим кроссом
Размеры - 600х600х250 мм, IP54
для всех моделей PSW</t>
  </si>
  <si>
    <t>TELEPORT-1</t>
  </si>
  <si>
    <t>Трансляция датчиков вскрытия PSW в BOLID</t>
  </si>
  <si>
    <t>RS-485</t>
  </si>
  <si>
    <t>TELEPORT-2</t>
  </si>
  <si>
    <t>Интеграция PSW с системами охраны периметра
IP66; грозозащита;RS-485; 
сухие контакты; выход питания 24В</t>
  </si>
  <si>
    <t>Модуль грозозащиты питания 220В (PSG)</t>
  </si>
  <si>
    <t>Входит в состав блока грозозащитыTFortis SG. 
Защищает коммутаторы TFortis PSW 
по питанию 220В 
от импульсов большой энергии – 4 кВ, 
1/50 мкс. (ГОСТ Р 51317.4.5 - 99)</t>
  </si>
  <si>
    <t>5720</t>
  </si>
  <si>
    <t>Кронштейн  TFortis</t>
  </si>
  <si>
    <t>Универсальное крепление на опору 
(столб, мачту) для CrossBox и ТН</t>
  </si>
  <si>
    <t>6642</t>
  </si>
  <si>
    <t>Монтажная панель TFortis</t>
  </si>
  <si>
    <t>Универсальное крепление на опору 
(столб, мачту) для PSW</t>
  </si>
  <si>
    <t>8616</t>
  </si>
  <si>
    <t>Монтажная панель PSW-11</t>
  </si>
  <si>
    <t>Металлическое крепление 
для установки PSW-11 в шкаф CrossBox</t>
  </si>
  <si>
    <t>A52</t>
  </si>
  <si>
    <t>Телекоммуникационные шкафы</t>
  </si>
  <si>
    <t>11348</t>
  </si>
  <si>
    <t>ПСД</t>
  </si>
  <si>
    <t>Аксессуары к телекоммуникационным шкафам</t>
  </si>
  <si>
    <t>ШТР-Н-12U-6x6,5-1.2.1.1</t>
  </si>
  <si>
    <t>Шкаф телекоммуникационный распределительный ШТР-Н-12U-6x6,5-1.2.1.1</t>
  </si>
  <si>
    <t>11349</t>
  </si>
  <si>
    <t>ШТР-Н-15U-6x6,5-1.2.1.1</t>
  </si>
  <si>
    <t>Шкаф телекоммуникационный распределительный ШТР-Н-15U-6x6,5-1.2.1.1</t>
  </si>
  <si>
    <t>11355</t>
  </si>
  <si>
    <t>МК-30</t>
  </si>
  <si>
    <t>Полка консольная МК-30 2U глубина 300мм</t>
  </si>
  <si>
    <t>11356</t>
  </si>
  <si>
    <t>МК-40</t>
  </si>
  <si>
    <t>Полка консольная МК-40 2U глубина 400мм</t>
  </si>
  <si>
    <t>11353</t>
  </si>
  <si>
    <t>ОКГ-19-1-5</t>
  </si>
  <si>
    <t>Органайзер кабельный 1U (5 колец) ОКГ-19-1-5</t>
  </si>
  <si>
    <t>11354</t>
  </si>
  <si>
    <t>ОКГ-19-1-МК</t>
  </si>
  <si>
    <t>Органайзер кабельный 1U (мет. крышка) ОКГ-19-1-МК</t>
  </si>
  <si>
    <t>11351</t>
  </si>
  <si>
    <t>ПЗ-ШТР-Н</t>
  </si>
  <si>
    <t>Комплект проводов заземления ШТР-Н: Арт. ПЗ-ШТР-Н</t>
  </si>
  <si>
    <t>11364</t>
  </si>
  <si>
    <t>МВ-2Т</t>
  </si>
  <si>
    <t>Модуль вентиляторный МВ-2Т (2 вентилятор) с термостатом</t>
  </si>
  <si>
    <t>11358</t>
  </si>
  <si>
    <t>МВ-3Т</t>
  </si>
  <si>
    <t>Модуль вентиляторный МВ-3Т (3 вентилятор) с термостатом</t>
  </si>
  <si>
    <t>11361</t>
  </si>
  <si>
    <t>МК-50</t>
  </si>
  <si>
    <t>Монтажный комплект МК-50 (50шт)</t>
  </si>
  <si>
    <t>11357</t>
  </si>
  <si>
    <t>КДн-19-3U-2</t>
  </si>
  <si>
    <t>Панель с DIN рейкой в корпусе 19" 3U без крышки; КДн-19-3U-2</t>
  </si>
  <si>
    <t>ООО "Торговый дом "АВАНТ-ТЕХНО" +375-17-200-01-09 доб.739   connect@avant.by at4@avant.by, office@avant.by</t>
  </si>
  <si>
    <t>A54</t>
  </si>
  <si>
    <t>Жесткие диски</t>
  </si>
  <si>
    <t>8344</t>
  </si>
  <si>
    <t>Жесткий диск</t>
  </si>
  <si>
    <t>WD</t>
  </si>
  <si>
    <t>1Tb</t>
  </si>
  <si>
    <t>WD10PURZ</t>
  </si>
  <si>
    <t>8619</t>
  </si>
  <si>
    <t>2Tb</t>
  </si>
  <si>
    <t>WD20PURZ</t>
  </si>
  <si>
    <t>Жесткий диск 2Tb WD Purple для видеонаблюдения 
WD20PURZ | SATA 3.0 | 64 MB | 5400 rpm | 3,5"</t>
  </si>
  <si>
    <t>7967</t>
  </si>
  <si>
    <t>4Tb</t>
  </si>
  <si>
    <t>WD40PURZ</t>
  </si>
  <si>
    <t>Жесткий диск 4Tb WD Purple для видеонаблюдения 
WD40PURZ | SATA 3.0 | 64 MB | 5400 rpm | 3,5"</t>
  </si>
  <si>
    <t>6134</t>
  </si>
  <si>
    <t>6Tb</t>
  </si>
  <si>
    <t>WD60PURZ</t>
  </si>
  <si>
    <t>Жесткий диск 6Tb WD Purple для видеонаблюдения 
WD60PURZ | SATA 3.0 | 64 MB | 5400 rpm | 3,5"</t>
  </si>
  <si>
    <t>10824</t>
  </si>
  <si>
    <t>8Tb</t>
  </si>
  <si>
    <t>WD82PURZ</t>
  </si>
  <si>
    <t>Жесткий диск 8Tb WD Purple для видеонаблюдения 
WD82PURZ | SATA 3.0 | 256 MB | 7200 rpm | 3,5"</t>
  </si>
  <si>
    <t>11754</t>
  </si>
  <si>
    <t>10Tb</t>
  </si>
  <si>
    <t>WD102PURZ</t>
  </si>
  <si>
    <t>Жесткий диск 10Tb WD Purple для видеонаблюдения 
WD102PURZ | SATA 3.0 | 256 MB | 7200 rpm | 3,5"</t>
  </si>
  <si>
    <t>10146</t>
  </si>
  <si>
    <t>12Tb</t>
  </si>
  <si>
    <t>WD121PURZ</t>
  </si>
  <si>
    <t>Жесткий диск 12Tb WD Purple для видеонаблюдения 
WD121PURZ | SATA 3.0 | 256 MB | 7200 rpm | 3,5"</t>
  </si>
  <si>
    <t>10858</t>
  </si>
  <si>
    <t>Hikvision</t>
  </si>
  <si>
    <t>ST2000VX003-520</t>
  </si>
  <si>
    <t>Жесткий диск 2Tb Seagate/Hikvision  для видеонаблюдения 
  ST2000VX003-520 | SATA 3.0 | 64 MB | 5900 rpm | 3,5"</t>
  </si>
  <si>
    <t xml:space="preserve"> </t>
  </si>
  <si>
    <t>10859</t>
  </si>
  <si>
    <t>ST4000VX000-520</t>
  </si>
  <si>
    <t>Жесткий диск 4Tb Seagate/Hikvision  для видеонаблюдения 
 Hikvision (ST4000VX000-520) | SATA 3.0 | 64 MB | 5900 rpm | 3,5"</t>
  </si>
  <si>
    <t>10860</t>
  </si>
  <si>
    <t>ST6000VX0001-520</t>
  </si>
  <si>
    <t>Жесткий диск 6Tb Seagate/Hikvision  для видеонаблюдения 
 Hikvision (ST6000VX0001-520) | SATA 3.0 | 128 MB | 5900 rpm |3,5"</t>
  </si>
  <si>
    <t>10861</t>
  </si>
  <si>
    <t>ST8000VX0002-520</t>
  </si>
  <si>
    <t>Жесткий диск 8Tb Seagate/Hikvision  для видеонаблюдения 
 Hikvision (ST8000VX0002-520) | SATA 3.0 | 256 MB | 5900 rpm | 3,5"</t>
  </si>
  <si>
    <t>11065</t>
  </si>
  <si>
    <t>ST10000VX0004-520</t>
  </si>
  <si>
    <t>Жесткий диск 10Tb Seagate/Hikvision  для видеонаблюдения 
 Hikvision (ST10000VX0004-520) | SATA 3.0 | 256 MB | 7200 rpm | Discs/Heads 7/1</t>
  </si>
  <si>
    <t>12439</t>
  </si>
  <si>
    <t>128 Gb</t>
  </si>
  <si>
    <t>WDD128G1P0A</t>
  </si>
  <si>
    <t>Карта памяти WD Purple WDD128G1P0A microSDXC 128G</t>
  </si>
  <si>
    <t>A99</t>
  </si>
  <si>
    <t>Мониторы LG</t>
  </si>
  <si>
    <t>13674</t>
  </si>
  <si>
    <t>Мониторы</t>
  </si>
  <si>
    <t>LG</t>
  </si>
  <si>
    <t>LCD</t>
  </si>
  <si>
    <t>LG 24MK430H-B</t>
  </si>
  <si>
    <t>Диагональ:23.8 дюйма,Макс. разрешение монитора:1920 x 1080 при 75 Гц,Тип матрицы:IPS-ЖКД,,Яркость:250 кд/м²Контраст:1000:1,Время отклика:5 мс,Цвет:16,7 Млн,Углы обзора:178º (Г) / 178º (В)  Интерфейсы: HDMI, D-Sub (VGA) (аналоговый)  Стабилизатор черного (Технология осветляет темные области). Крепление VESA. Выход на наушники.</t>
  </si>
  <si>
    <t>11948</t>
  </si>
  <si>
    <t>LG 27MK430H-B</t>
  </si>
  <si>
    <t xml:space="preserve">Диагональ:27 дюйма,Макс. разрешение монитора:1920 x 1080 при 75 Гц,Тип матрицы:IPS-ЖКД,,Яркость:250 кд/м²Контраст:1000:1,Время отклика:5 мс,Цвет:16,7 Млн,Углы обзора:178º (Г) / 178º (В)  Интерфейсы: HDMI, D-Sub (VGA) (аналоговый)  Стабилизатор черного (Технология осветляет темные области). Крепление VESA. Выход на наушники. </t>
  </si>
  <si>
    <t>Мониторы Philips</t>
  </si>
  <si>
    <t>11861</t>
  </si>
  <si>
    <t xml:space="preserve">Philips </t>
  </si>
  <si>
    <t>223V5LHSB2/00</t>
  </si>
  <si>
    <t>Диагональ:21,5  дюйма,Макс. разрешение монитора:1920 x 1080 при 60 Гц,Тип матрицы:TFT-ЖКД,Зернистость (HхV):0,248x 0,248 мм,Яркость:200 кд/м²Контраст:10 000 000:1,Время отклика:5 мс,Цвет:16,7 Млн,Углы обзора:90 º (Г) / 65 º (В)  Интерфейсы: HDMI (цифровой, HDCP), VGA (аналоговый) Питание: 100—240 В перем. тока, 50—60 Гц</t>
  </si>
  <si>
    <t>11862</t>
  </si>
  <si>
    <t>223V5LHSB/00</t>
  </si>
  <si>
    <t>Диагональ:21,5  дюйма,Макс. разрешение монитора:1920 x 1080 при 60 Гц,Тип матрицы:TFT-ЖКД,Зернистость (HхV):0,248x 0,248 мм, Яркость:250 кд/м² Контраст:10 000 000:1,Время отклика:5 мс,Цвет:16,7 Млн,Углы обзора:90 º (Г) / 65 º (В)  Интерфейсы: HDMI (цифровой, HDCP), VGA (аналоговый) Питание: 100—240 В перем. тока, 50—60 Гц</t>
  </si>
  <si>
    <t>11863</t>
  </si>
  <si>
    <t>221S8LDAB/00</t>
  </si>
  <si>
    <r>
      <t xml:space="preserve">Диагональ:21,5  дюйма,Макс. разрешение монитора:1920 x 1080 при 60 Гц,Тип матрицы:TFT-ЖКД,Зернистость (HхV):0,248x 0,248 мм, </t>
    </r>
    <r>
      <rPr>
        <b/>
        <sz val="9"/>
        <rFont val="Arial"/>
        <family val="2"/>
        <charset val="204"/>
      </rPr>
      <t>Встроенные динамики</t>
    </r>
    <r>
      <rPr>
        <sz val="9"/>
        <rFont val="Arial"/>
        <family val="2"/>
        <charset val="204"/>
      </rPr>
      <t>,Яркость:250 кд/м² Контраст:10 000 000:1,Время отклика:1 мс,Цвет:16,7 Млн,Углы обзора:170 º (Г) / 160 º (В)  Интерфейсы: HDMI (цифровой, HDCP), VGA (аналоговый) Питание: 100—240 В перем. тока, 50—60 Гц</t>
    </r>
  </si>
  <si>
    <t>11864</t>
  </si>
  <si>
    <t>243V5QHSBA/00</t>
  </si>
  <si>
    <t>Диагональ:23,6  дюйма,Макс. разрешение монитора:1920 x 1080 при 60 Гц,Тип матрицы:MVA,Зернистость (HхV):0,248x 0,248 мм, Яркость:250 кд/м² Контраст:10 000 000:1,Время отклика:8 мс,Цвет:16,7 Млн,Углы обзора:178 º (Г) / 178 º (В)  Интерфейсы: HDMI (цифровой, HDCP), VGA (аналоговый) Питание: 100—240 В перем. тока, 50—60 Гц</t>
  </si>
  <si>
    <t>11865</t>
  </si>
  <si>
    <t>243V5QHABA/00</t>
  </si>
  <si>
    <r>
      <t xml:space="preserve">Диагональ:23,6  дюйма,Макс. разрешение монитора:1920 x 1080 при 60 Гц,Тип матрицы:MVA,Зернистость (HхV):0,248x 0,248 мм, </t>
    </r>
    <r>
      <rPr>
        <b/>
        <sz val="9"/>
        <rFont val="Arial"/>
        <family val="2"/>
        <charset val="204"/>
      </rPr>
      <t xml:space="preserve">Встроенные динамики </t>
    </r>
    <r>
      <rPr>
        <sz val="9"/>
        <rFont val="Arial"/>
        <family val="2"/>
        <charset val="204"/>
      </rPr>
      <t>Яркость:250 кд/м² Контраст:10 000 000:1,Время отклика:8 мс,Цвет:16,7 Млн,Углы обзора:178 º (Г) / 178 º (В)  Интерфейсы: HDMI (цифровой, HDCP), VGA (аналоговый) Питание: 100—240 В перем. тока, 50—60 Гц</t>
    </r>
  </si>
  <si>
    <t>11670</t>
  </si>
  <si>
    <t>273V7QDAB/00</t>
  </si>
  <si>
    <t>Диагональ:27   дюйма,Макс. разрешение монитора:1920 x 1080 при 60 Гц,Тип матрицы:IPS,Зернистость (HхV):0,248x 0,248 мм, Яркость:250 кд/м² Контраст:10 000 000:1,Время отклика:4 мс,Цвет:16,7 Млн,Углы обзора:178 º (Г) / 178 º (В)  Интерфейсы: HDMI (цифровой, HDCP), VGA (аналоговый), DVI-D Питание: 100—240 В перем. тока, 50—60 Гц</t>
  </si>
  <si>
    <t>A47</t>
  </si>
  <si>
    <t>Мониторы серии LIGHT</t>
  </si>
  <si>
    <t>6942</t>
  </si>
  <si>
    <t>AOC</t>
  </si>
  <si>
    <t>E2070SWN</t>
  </si>
  <si>
    <t xml:space="preserve">19.5" ЖК монитор AOC e2070Swn &lt; Black &gt; 
TN LCD, Wide, 1600x900, D-Sub, 5 мс , 200 кд/м2, 600:1 (20M:1 DCR), 90°/60°
Комплект поставки: кабель питания, кабель VGA
VESA 100 x 100 мм; кронштейн для крепления приобретается отдельно
</t>
  </si>
  <si>
    <t>5740</t>
  </si>
  <si>
    <t>E2270SWN</t>
  </si>
  <si>
    <t>21.5" ЖК монитор AOC E2270Swn &lt; Black &gt;
TN LCD, Wide, 1920x1080, D-Sub, 5 мс , 200 кд/м2, 600:1 (20M:1 DCR), 90°/65°
Комплект поставки: кабель питания, кабель VGA
VESA 100 x 100 мм; кронштейн для крепления приобретается отдельно</t>
  </si>
  <si>
    <t>7868</t>
  </si>
  <si>
    <t>E2270SWHN</t>
  </si>
  <si>
    <t>21.5" ЖК монитор AOC E2270SWHN &lt; Black &gt;
TN LCD, Wide, 1920x1080, D-Sub, HDMI, 5 мс , 200 кд/м2, 20M:1 DCR, 90°/65°
Комплект поставки: кабель HDMI, кабель VGA, кабель питания
VESA 100 x 100 мм; кронштейн для крепления приобретается отдельно</t>
  </si>
  <si>
    <t>6849</t>
  </si>
  <si>
    <t>E2475SWJ</t>
  </si>
  <si>
    <t>23.6" ЖК монитор AOC E2475SWJ &lt; Black &gt; со встроенными колонками
TN LCD, Wide, 1920x1080, D-Sub, DVI, HDMI, 2 мс, 250 кд/м2 , 20M:1, 170°/160°
Комплект поставки: аудиокабель, кабель DVI, кабель VGA, кабель питания
VESA 100 x 100 мм; кронштейн для крепления приобретается отдельно</t>
  </si>
  <si>
    <t>9026</t>
  </si>
  <si>
    <t>E2470SWH</t>
  </si>
  <si>
    <t>23.6" ЖК монитор AOC E2470SWH &lt; Black &gt; со встроенными колонками
TN LCD, Wide, 1920x1080, D-Sub, DVI, HDMI, 1мс, 250 кд/м2, 100M:1 DCR, 170°/160°
Комплект поставки: аудиокабель, кабель HDMI, кабель VGA, кабель питания
VESA 100 x 100 мм; кронштейн для крепления приобретается отдельно</t>
  </si>
  <si>
    <t>7582</t>
  </si>
  <si>
    <t>E2770SH</t>
  </si>
  <si>
    <t>27" ЖК монитор AOC e2770Sh &lt; Black &gt; со встроенными колонками
TN LCD, Wide, 1920x1080, D-Sub, DVI, HDMI, 1 мс, 300 кд/м2 , 1000:1 (20M:1 DCR), 170°/160°
Комплект поставки: аудиокабель, кабель HDMI, кабель VGA, кабель питания
VESA 100 x 100 мм; кронштейн для крепления приобретается отдельно</t>
  </si>
  <si>
    <t>A48</t>
  </si>
  <si>
    <t>Мониторы HIKVISION серии PROFESSIONAL</t>
  </si>
  <si>
    <t>8322</t>
  </si>
  <si>
    <t>LED</t>
  </si>
  <si>
    <t>DS-M220</t>
  </si>
  <si>
    <r>
      <rPr>
        <b/>
        <sz val="9"/>
        <rFont val="Arial"/>
        <family val="2"/>
        <charset val="204"/>
      </rPr>
      <t>Видеомонитор профессиональный 24/7</t>
    </r>
    <r>
      <rPr>
        <sz val="9"/>
        <rFont val="Arial"/>
        <family val="2"/>
        <charset val="204"/>
      </rPr>
      <t xml:space="preserve">
LED, диагональ 21,5`` 1920x1080 Яркость 250кд/м2 
Входы: HDMI, VGA , AC220V</t>
    </r>
  </si>
  <si>
    <t>7552</t>
  </si>
  <si>
    <t>DS-D5019QE</t>
  </si>
  <si>
    <r>
      <rPr>
        <b/>
        <sz val="9"/>
        <rFont val="Arial"/>
        <family val="2"/>
        <charset val="204"/>
      </rPr>
      <t>Видеомонитор профессиональный 24/7.</t>
    </r>
    <r>
      <rPr>
        <sz val="9"/>
        <rFont val="Arial"/>
        <family val="2"/>
        <charset val="204"/>
      </rPr>
      <t xml:space="preserve"> Диагональ - 18.5", TFT-LED 
Разрешение 1366х768; цветность 16.7млн; яркость 200кд/м2; контрастность 600:1; время отклика 5мс; входы: 1 VGA; AC100В-240В; 20Вт; 0°C...+40°C; размер 445.58×274.99×44.6мм; пластик; вес 2.8кг.
Производитель - HIKVISION (гарантия 2 года)</t>
    </r>
  </si>
  <si>
    <t>7546</t>
  </si>
  <si>
    <t>DS-D5019QE-B</t>
  </si>
  <si>
    <r>
      <rPr>
        <b/>
        <sz val="9"/>
        <rFont val="Arial"/>
        <family val="2"/>
        <charset val="204"/>
      </rPr>
      <t>Видеомонитор профессиональный 24/7.</t>
    </r>
    <r>
      <rPr>
        <sz val="9"/>
        <rFont val="Arial"/>
        <family val="2"/>
        <charset val="204"/>
      </rPr>
      <t xml:space="preserve"> Диагональ - 18.5", TFT-LED
Разрешение 1366х768; цветность 16.7млн; яркость 200кд/м2; контрастность 600:1; время отклика 5мс; входы: 1 HDMI, 1 VGA; AC100В-240В; 20Вт; 0°C...+40°C; размер 445.58×274.99×44.6мм; пластик; вес 2.8кг.
Производитель - HIKVISION (гарантия 2 года)
</t>
    </r>
  </si>
  <si>
    <t>6949</t>
  </si>
  <si>
    <t>DS-D5022QE-B</t>
  </si>
  <si>
    <r>
      <rPr>
        <b/>
        <sz val="9"/>
        <rFont val="Arial"/>
        <family val="2"/>
        <charset val="204"/>
      </rPr>
      <t xml:space="preserve">Видеомонитор профессиональный 24/7. </t>
    </r>
    <r>
      <rPr>
        <sz val="9"/>
        <rFont val="Arial"/>
        <family val="2"/>
        <charset val="204"/>
      </rPr>
      <t>Диагональ - 21.5", TFT-LED
Разрешение 1920х1080; цветность 16.7млн; яркость 250кд/м2; контрастность 1000:1; время отклика 5мс; входы: 1 HDMI, 1 VGA;   AC100В-240В; 30Вт; 0°C...+40°C; размер 511.4×313.0×45.4мм; вес 3.2кг.
Производитель - HIKVISION (гарантия 2 года)</t>
    </r>
  </si>
  <si>
    <t>6979</t>
  </si>
  <si>
    <t>DS-D5022FC</t>
  </si>
  <si>
    <r>
      <rPr>
        <b/>
        <sz val="9"/>
        <rFont val="Arial"/>
        <family val="2"/>
        <charset val="204"/>
      </rPr>
      <t>Видеомонитор профессиональный 24/7</t>
    </r>
    <r>
      <rPr>
        <sz val="9"/>
        <rFont val="Arial"/>
        <family val="2"/>
        <charset val="204"/>
      </rPr>
      <t>. Диагональ - 21.5", TFT-LED
Разрешение 1920х1080; цветность 16.7млн; яркость 250кд/м2; контрастность 1000:1; время отклика 5мс; входы: 1 HDMI, 1 VGA; 1 BNC, AC100В-240В; 30Вт; 0°C...+40°C; размер 511.4×313.0×45.4мм; вес 3.2кг.
Производитель - HIKVISION (гарантия 2 года)</t>
    </r>
  </si>
  <si>
    <t>6774</t>
  </si>
  <si>
    <t>DS-D5032FC</t>
  </si>
  <si>
    <r>
      <rPr>
        <b/>
        <sz val="9"/>
        <rFont val="Arial"/>
        <family val="2"/>
        <charset val="204"/>
      </rPr>
      <t>Видеомонитор профессиональный 24/7.</t>
    </r>
    <r>
      <rPr>
        <sz val="9"/>
        <rFont val="Arial"/>
        <family val="2"/>
        <charset val="204"/>
      </rPr>
      <t xml:space="preserve"> Диагональ - 31,5", TFT-LED
Разрешение 1920х1080; цветность 16.7млн; яркость 300кд/м2; контрастность 3000:1; время отклика 6.5мс; входы: 1 HDMI, 1 VGA, 1 BNC, 1 S-VIDEO, 1 аудио; выходы: 1 BNC, 1 аудио, 2 динамика; AC100В-240В; 65Вт; +5 °C...+40°C; размер 732.4×431.9×70.6мм; вес 8кг.
Производитель - HIKVISION (гарантия 2 года)</t>
    </r>
  </si>
  <si>
    <t>9145</t>
  </si>
  <si>
    <t>DS-D5032FC-А</t>
  </si>
  <si>
    <t>5896</t>
  </si>
  <si>
    <t>DS-D5032FL</t>
  </si>
  <si>
    <r>
      <rPr>
        <b/>
        <sz val="9"/>
        <rFont val="Arial"/>
        <family val="2"/>
        <charset val="204"/>
      </rPr>
      <t xml:space="preserve">Видеомонитор профессиональный 24/7. Металлический корпус. </t>
    </r>
    <r>
      <rPr>
        <sz val="9"/>
        <rFont val="Arial"/>
        <family val="2"/>
        <charset val="204"/>
      </rPr>
      <t xml:space="preserve"> Диагональ - 31,5", TFT-LED 
Разрешение 1920х1080; цветность 16.7млн; яркость 400кд/м2; контрастность 4000:1; время отклика 8мс; входы: 1 HDMI, 1 VGA, 1 DVI, 1 BNC, 1 USB, 1 аудио; выходы: 1 аудио, 2 динамика; AC100В-220В; 75Вт; 0 °C...+40°C; размер 737.4×452.5×70.65мм; металл; вес 12кг.
Производитель - HIKVISION (гарантия 2 года)</t>
    </r>
  </si>
  <si>
    <t>10872</t>
  </si>
  <si>
    <t>DS-D5040FC</t>
  </si>
  <si>
    <r>
      <rPr>
        <b/>
        <sz val="9"/>
        <rFont val="Arial"/>
        <family val="2"/>
        <charset val="204"/>
      </rPr>
      <t xml:space="preserve">Видеомонитор профессиональный 24/7. </t>
    </r>
    <r>
      <rPr>
        <sz val="9"/>
        <rFont val="Arial"/>
        <family val="2"/>
        <charset val="204"/>
      </rPr>
      <t>Диагональ - 39,5", TFT-LED 
Разрешение 1920х1080; цветность 16.7млн; яркость 360кд/м2; контрастность 4000:1; время отклика 9,5мс; входы: 1 HDMI, 1 VGA, 1 DVI, 1 BNC, 1 USB, AC100В-220В; 60Вт; 0 °C...+40°C; размер 908.4 х 516.9 х 47.8мм; металл; вес 8,5кг.
Производитель - HIKVISION (гарантия 2 года)</t>
    </r>
  </si>
  <si>
    <t>11179</t>
  </si>
  <si>
    <t>DS-D5043FC</t>
  </si>
  <si>
    <r>
      <t xml:space="preserve">Видеомонитор профессиональный 24/7.  </t>
    </r>
    <r>
      <rPr>
        <sz val="9"/>
        <rFont val="Arial"/>
        <family val="2"/>
        <charset val="204"/>
      </rPr>
      <t xml:space="preserve">Диагональ - 43", TFT-LED </t>
    </r>
  </si>
  <si>
    <t>7666</t>
  </si>
  <si>
    <r>
      <t>Видеомонитор профессиональный 24/7.  Металлический корпус.</t>
    </r>
    <r>
      <rPr>
        <sz val="9"/>
        <rFont val="Arial"/>
        <family val="2"/>
        <charset val="204"/>
      </rPr>
      <t xml:space="preserve">  Диагональ - 43", TFT-LED </t>
    </r>
  </si>
  <si>
    <t>10159</t>
  </si>
  <si>
    <t>DS-D5049FL</t>
  </si>
  <si>
    <r>
      <rPr>
        <b/>
        <sz val="9"/>
        <rFont val="Arial"/>
        <family val="2"/>
        <charset val="204"/>
      </rPr>
      <t>Видеомонитор профессиональный 24/7.  Металлический корпус.</t>
    </r>
    <r>
      <rPr>
        <sz val="9"/>
        <rFont val="Arial"/>
        <family val="2"/>
        <charset val="204"/>
      </rPr>
      <t xml:space="preserve">  Диагональ - 49", TFT-LED </t>
    </r>
  </si>
  <si>
    <t>8733</t>
  </si>
  <si>
    <t>DS-D5055FL</t>
  </si>
  <si>
    <r>
      <rPr>
        <b/>
        <sz val="9"/>
        <rFont val="Arial"/>
        <family val="2"/>
        <charset val="204"/>
      </rPr>
      <t xml:space="preserve">Видеомонитор профессиональный 24/7.   Металлический корпус. </t>
    </r>
    <r>
      <rPr>
        <sz val="9"/>
        <rFont val="Arial"/>
        <family val="2"/>
        <charset val="204"/>
      </rPr>
      <t xml:space="preserve">Диагональ - 55", </t>
    </r>
  </si>
  <si>
    <t>8944</t>
  </si>
  <si>
    <t>DS-D5055UL-B</t>
  </si>
  <si>
    <r>
      <rPr>
        <b/>
        <sz val="9"/>
        <rFont val="Arial"/>
        <family val="2"/>
        <charset val="204"/>
      </rPr>
      <t>Видеомонитор профессиональный 24/7.</t>
    </r>
    <r>
      <rPr>
        <sz val="9"/>
        <rFont val="Arial"/>
        <family val="2"/>
        <charset val="204"/>
      </rPr>
      <t xml:space="preserve">  </t>
    </r>
    <r>
      <rPr>
        <b/>
        <sz val="9"/>
        <rFont val="Arial"/>
        <family val="2"/>
        <charset val="204"/>
      </rPr>
      <t>Металлический корпус</t>
    </r>
    <r>
      <rPr>
        <sz val="9"/>
        <rFont val="Arial"/>
        <family val="2"/>
        <charset val="204"/>
      </rPr>
      <t>. Диагональ - 55", разрешение 4К</t>
    </r>
  </si>
  <si>
    <t>ООО "Торговый дом "АВАНТ-ТЕХНО" +375-17-200-01-09 office@avant.by</t>
  </si>
  <si>
    <t>А91</t>
  </si>
  <si>
    <t>Блоки питания</t>
  </si>
  <si>
    <t>Источники питания</t>
  </si>
  <si>
    <t>БП</t>
  </si>
  <si>
    <t>Accordtec</t>
  </si>
  <si>
    <t>AT-12/25 КВАНТ</t>
  </si>
  <si>
    <t>Источник стабилизированного питания, Uвх=110-240V AC, Uвых=12.6V DC, Iвых =2.5A (ном.). Материал корпуса: пластик, Регулировка выходного напряжения 11.9 ~ 14.7 В. Поставляется без сетевого кабеля. Подключение сетевого кабеля и нагрузки - клеммные колодки "под винт". Производитель  Accordtec</t>
  </si>
  <si>
    <t>DIN</t>
  </si>
  <si>
    <t>AT-12/30-2 DIN</t>
  </si>
  <si>
    <t>Блок питания для крепления на DIN-рейку Uвх=110-240V AC, Uвых=12.6V DC, Iвых = 3,0A (ном.). Габаритные размеры: 78 x 95 x 57 мм. Вес 219 г. Производитель  Accordtec</t>
  </si>
  <si>
    <t>AT-12/10</t>
  </si>
  <si>
    <t>Источник стабилизированного питания Uвх=110-240V AC, Uвых=12.6V DC, Iвых = 1A (ном.). Габаритные размеры: 64 х 35 х 27 мм. Вес 120 г. Производитель  Accordtec</t>
  </si>
  <si>
    <t>IP67</t>
  </si>
  <si>
    <t>AT-12/10W</t>
  </si>
  <si>
    <r>
      <t xml:space="preserve">Источник стабилизированного питания </t>
    </r>
    <r>
      <rPr>
        <b/>
        <sz val="9"/>
        <rFont val="Arial"/>
        <family val="2"/>
        <charset val="204"/>
      </rPr>
      <t>во</t>
    </r>
    <r>
      <rPr>
        <sz val="9"/>
        <rFont val="Arial"/>
        <family val="2"/>
        <charset val="204"/>
      </rPr>
      <t xml:space="preserve"> </t>
    </r>
    <r>
      <rPr>
        <b/>
        <sz val="9"/>
        <rFont val="Arial"/>
        <family val="2"/>
        <charset val="204"/>
      </rPr>
      <t xml:space="preserve">влагозащитном корпусе (IP67) </t>
    </r>
    <r>
      <rPr>
        <sz val="9"/>
        <rFont val="Arial"/>
        <family val="2"/>
        <charset val="204"/>
      </rPr>
      <t>Uвх=110-240V AC, Uвых=12.6V DC, Iвых = 1A (ном.). Рабочая температура: -10°С ~ + 40°С. Габаритные размеры: 56 х 39 х 26 мм. Вес 120 г. Производитель  Accordtec</t>
    </r>
  </si>
  <si>
    <t>AT-12/15</t>
  </si>
  <si>
    <t>Источник стабилизированного питания. Uвх=110-240V AC, Uвых=12.6V DC, Iвых = 1.5A (ном.). Габаритные размеры: 127 х 76 х 60 мм. Вес 305 г. Производитель  Accordtec</t>
  </si>
  <si>
    <t>AT-12/15 DIN</t>
  </si>
  <si>
    <t>Источник стабилизированного питания крепление на DIN-рейку. Uвх=110-240V AC, Uвых=12.6V DC, Iвых = 1.5A (ном.). Габаритные размеры: 94 х 78 х 67 мм. Вес 188 г. Производитель  Accordtec</t>
  </si>
  <si>
    <t>AT-12/15W</t>
  </si>
  <si>
    <t>Источник стабилизированного питания во влагозащитном корпусе (IP67). Uвх=110-240V AC, Uвых=12.6V DC, Iвых = 1.5A (ном.). Рабочая температура: -10°С ~ + 40°С. Габаритные размеры: 64 х 47.5 х 28 мм. Вес 150 г. Производитель  Accordtec</t>
  </si>
  <si>
    <t>AT-12/30 белый</t>
  </si>
  <si>
    <t>Источник стабилизированного питания Uвх=110-240V AC, Uвых=12.6V DC, Iвых = 3,0A (ном.). Габаритные размеры: 127 х 76 х 60 мм. Вес 356 г. Цвет корпуса: белый. Производитель  Accordtec</t>
  </si>
  <si>
    <t>AT-12/30 черный</t>
  </si>
  <si>
    <t xml:space="preserve">Источник стабилизированного питания Uвх=110-240V AC, Uвых=12.6V DC, Iвых = 3,0A (ном.). Габаритные размеры: 127 х 76 х 60 мм. Вес 356 г. Цвет корпуса: черный. Производитель  Accordtec </t>
  </si>
  <si>
    <t>AT-12/30-2 черный</t>
  </si>
  <si>
    <t>Источник стабилизированного питания Uвх=110-240V AC, Uвых=12.6V DC, Iвых = 3A (ном.). Цвет корпуса: черный. Производитель  Accordtec</t>
  </si>
  <si>
    <t>AT-12/30W</t>
  </si>
  <si>
    <t>Источник стабилизированного питания во влагозащитном корпусе (IP67) Uвх=110-240V AC, Uвых=12.6V DC, Iвых = 3A (ном.). Рабочая температура: -10°С ~ + 40°С. Габаритные размеры: 135 х 49 х 33 мм. Вес 320 г. Производитель  Accordtec</t>
  </si>
  <si>
    <t>AT-12/50 белый</t>
  </si>
  <si>
    <t>Источник стабилизированного питания Uвх=110-240V AC, Uвых=12.6V DC, Iвых = 5,0A (ном.). Габаритные размеры: 127 х 76 х 60 мм. Вес 367 г. Цвет корпуса: белый. Производитель  Accordtec</t>
  </si>
  <si>
    <t>AT-12/50 черный</t>
  </si>
  <si>
    <t>Источник стабилизированного питания Uвх=110-240V AC, Uвых=12.6V DC, Iвых = 5,0A (ном.). Габаритные размеры: 127 х 76 х 60 мм. Вес 367 г. Цвет корпуса: черный. Производитель  Accordtec</t>
  </si>
  <si>
    <t>Tantos</t>
  </si>
  <si>
    <t>TS-5A</t>
  </si>
  <si>
    <t>Источник стабилизированного питания 12В, 5А.  Входное напряжение 100 – 240 В АС, 50 - 60 Гц. Выходной разъем 5.5×2.1 мм, DC/150 мм. Коннектор (клеммная колодка под винт) в комплекте. Производитель Tantos</t>
  </si>
  <si>
    <t>AT-24/30</t>
  </si>
  <si>
    <t>Источник стабилизированного питания Uвх=110-240V AC, Uвых=24 ± 0.2V DC, Iвых = 3,0A (ном.). Габаритные размеры: 127 х 76 х 60 мм. Вес 377 г. Производитель  Accordtec</t>
  </si>
  <si>
    <t>Блоки бесперебойного питания</t>
  </si>
  <si>
    <t>ББП</t>
  </si>
  <si>
    <t>Бастион</t>
  </si>
  <si>
    <t>РАПАН-20</t>
  </si>
  <si>
    <t>Источник бесперебойного питания.12 В, 2 А, металлический корпус под АКБ 7 Ач, защита АКБ, защита выхода от КЗ и перегрузки                   
Производитель Бастион</t>
  </si>
  <si>
    <t>ББП-20</t>
  </si>
  <si>
    <r>
      <t xml:space="preserve">Блок бесперебойного питания в металлическом корпусе под АКБ 7 Ач. Uвх. AC 165-264 V, Uвых. DC 13.6 ± 0.2V, 2A (ном.) .Габаритные размеры: 164×167×72 мм. Вес 840 г. Производитель  </t>
    </r>
    <r>
      <rPr>
        <b/>
        <sz val="9"/>
        <rFont val="Arial"/>
        <family val="2"/>
        <charset val="204"/>
      </rPr>
      <t>Accordtec</t>
    </r>
  </si>
  <si>
    <t>ББП-30 исп.1</t>
  </si>
  <si>
    <t>Блок бесперебойного питания в корпусе под АКБ 7 Ач. Uвх. AC 165-264 V, Uвых. DC 13.3 V, 3A (ном.). Габаритные размеры: 230x150x65 мм. Вес 1357 г. Производитель  Accordtec</t>
  </si>
  <si>
    <t>ББП-30 исп.2</t>
  </si>
  <si>
    <t>Блок бесперебойного питания в корпусе под АКБ 17 Ач. Uвх. AC 165-264 V, Uвых. DC 13.3 V, 3A (ном.). Габаритные размеры: 288х298х78 мм. Вес 2268 г. Производитель  Accordtec</t>
  </si>
  <si>
    <t>ББП-40</t>
  </si>
  <si>
    <t>Блок бесперебойного питания в металлическом корпусе под АКБ 7 Ач. Uвх. AC 165-264 V, Uвых. DC 13.6 ± 0.2V, 4A (ном.). Габаритные размеры: 164×167×72 мм. Вес 840 г. Производитель  Accordtec</t>
  </si>
  <si>
    <t>ББП-40 исп 2</t>
  </si>
  <si>
    <t>Блок бесперебойного питания в металлическом корпусе под АКБ 17 Ач. Uвх. AC 165-264 V, Uвых. DC 13.6 ± 0.2V, 4A (ном.). Габаритные размеры: 288 х 298 х 78 мм. Вес 2268 г. Производитель  Accordtec</t>
  </si>
  <si>
    <t>ББП-50 исп. 1</t>
  </si>
  <si>
    <t>Блок бесперебойного питания в корпусе под АКБ 7 Ач. Uвх. AC 165-264 V, Uвых. DC 13.3 V, 5A (ном.). Габаритные размеры: 230x150x65 мм. Вес 1319 г. Производитель  Accordtec</t>
  </si>
  <si>
    <t>ББП-50 исп. 2</t>
  </si>
  <si>
    <t>Блок бесперебойного питания в корпусе под АКБ 17 Ач. Uвх. AC 165-264 V, Uвых. DC 13.3 V, 5A (ном.). Габаритные размеры: 288х298х78 мм. Вес 2280 г. Производитель  Accordtec</t>
  </si>
  <si>
    <t>ББП-60</t>
  </si>
  <si>
    <t>Блок бесперебойного питания в металлическом корпусе под АКБ 7 Ач. Uвх. AC 165-264 V, Uвых. DC 13.6 ± 0.2V, 6A (ном.). Габаритные размеры: 164×167×72 мм. Вес 840 г. Производитель  Accordtec</t>
  </si>
  <si>
    <t>ББП-60 исп. 1</t>
  </si>
  <si>
    <t>Блок бесперебойного питания в пластиковом корпусе под АКБ 7 Ач. Uвх. AC 165-264 V, Uвых. DC 13.6 ± 0.2V, 6A (ном.). Габаритные размеры: 170×160×77 мм. Вес 559 г. Цвет корпуса - белый. Производитель  Accordtec</t>
  </si>
  <si>
    <t>ББП-60 исп. 2</t>
  </si>
  <si>
    <t>Блок бесперебойного питания в металлическом корпусе под АКБ 17 Ач. Uвх. AC 165-264 V, Uвых. DC 13.6 ± 0.2V, 6A (ном.). Габаритные размеры: 288 х 298 х 78 мм. Вес 2268 г. Производитель  Accordtec</t>
  </si>
  <si>
    <t>ББП-80 исп.1</t>
  </si>
  <si>
    <t>Блок бесперебойного питания в корпусе под АКБ 17 Ач. Uвх. AC 80-264 V, Uвых. DC 13.6 ± 0.2 V, 8A (ном.). Габаритные размеры: 288×298×78 мм. Вес 2414 г. Производитель  Accordtec</t>
  </si>
  <si>
    <t>1584</t>
  </si>
  <si>
    <t>Скат 1200 исп. 5</t>
  </si>
  <si>
    <t>Уличное исполнение - 12В, 4А, корпус под 2шт АКБ 7Ач с термостатом (поставляется отдельно), диапазон входного напряжения 170—250В.                                                                                                
Производитель Бастион</t>
  </si>
  <si>
    <t>2841</t>
  </si>
  <si>
    <t>Термостат АКБ-12/7Ач (с АКБ 7 Ач)</t>
  </si>
  <si>
    <t>Термостат с АКБ 7 Ач. Устанавливается внутрь корпуса СКАТ-1200 исп.5. Обеспечивает нормальную работу АКБ до минус −40°С. Ток, потребляемый термостатом в режиме подогрева АКБ,— 1,0—1,1 А.</t>
  </si>
  <si>
    <t>SKAT-V.4
(пластиковый корпус)</t>
  </si>
  <si>
    <t xml:space="preserve">4 выхода на видеокамеры; плавная регулировка выходного напряжения 12-14,5 В; ток каждого выхода - 0,35А. Возможность подключения нагрузки с током до 1.4 А к одному выходу; пластиковый корпус под АКБ до 7 Ач                                                    
Производитель Бастион </t>
  </si>
  <si>
    <t xml:space="preserve">SKAT-V.5
</t>
  </si>
  <si>
    <t xml:space="preserve">4 выхода (12В) на видеокамеры и 1 дополнительный выход (~220B) для резервирования мониторов, видеомагнитофонов, квадраторов; ток по 4-м выходам - 0,3А; макс.мощность нагрузки на доп.выходе 150ВА, необходима установка АКБ 2Х12Ач   
Производитель Бастион </t>
  </si>
  <si>
    <t>SKAT-V8</t>
  </si>
  <si>
    <t xml:space="preserve">8 выходов по 0,5 А или 4 выхода по 1 А. Необходима установка 2 АКБ 7—12 Ач. Регулировка выходного напряжения.  Источник предназначен для питания по восьми выходам видеокамер и других нагрузок с номинальным напряжением питания 12 В и номинальным током потребления по каждому выходу 0,5 А (возможна организация 4-х выходов с током потребления 1 А по каждому выходу).                                      
Производитель Бастион </t>
  </si>
  <si>
    <t>0947</t>
  </si>
  <si>
    <t>SKAT-V16</t>
  </si>
  <si>
    <t>16 выходов по 0,5 А или 8 выходов по 1 А необходима установка 2 АКБ 26 Ач. Регулировка выходного напряжения.                                                        
Производитель Бастион</t>
  </si>
  <si>
    <t>3587</t>
  </si>
  <si>
    <t>SKAT-VN24/27AC</t>
  </si>
  <si>
    <t>Сетевой без резерва. 24 В переменное нестабилизированное, 5 A.                           Производитель Бастион</t>
  </si>
  <si>
    <t>8922</t>
  </si>
  <si>
    <t>SKAT-VN.24/27 AC исп5</t>
  </si>
  <si>
    <t>Уличное исполнение 24 В переменное нестабилизированное, 5 A.Сетевой - небесперебойный.5 независимых выходов. Грозозащита                                         
Производитель Бастион</t>
  </si>
  <si>
    <t>0123</t>
  </si>
  <si>
    <t>SKAT-V.24/220AC</t>
  </si>
  <si>
    <t>Уличное исполнение. Резервируемый - 220в + 24в переменного напряжения 150 ВА Производитель Бастион</t>
  </si>
  <si>
    <t>A88</t>
  </si>
  <si>
    <t>Аккумуляторы</t>
  </si>
  <si>
    <t>3575</t>
  </si>
  <si>
    <t>АКБ</t>
  </si>
  <si>
    <t>АКБ 7</t>
  </si>
  <si>
    <t>Аккумуляторная батарея 12В, 7Ач.</t>
  </si>
  <si>
    <t>3577</t>
  </si>
  <si>
    <t>АКБ 18</t>
  </si>
  <si>
    <t>Аккумуляторная батарея 12В, 18 Ач (182х76х167)</t>
  </si>
  <si>
    <t>Источники бесперебойного питания (ИБП)</t>
  </si>
  <si>
    <t>10038</t>
  </si>
  <si>
    <t>CyberPower</t>
  </si>
  <si>
    <t>ИБП</t>
  </si>
  <si>
    <t>UTC 650E</t>
  </si>
  <si>
    <r>
      <rPr>
        <b/>
        <sz val="9"/>
        <rFont val="Arial"/>
        <family val="2"/>
        <charset val="204"/>
      </rPr>
      <t>ИБП CyberPower UTC 650E</t>
    </r>
    <r>
      <rPr>
        <sz val="9"/>
        <rFont val="Arial"/>
        <family val="2"/>
        <charset val="204"/>
      </rPr>
      <t xml:space="preserve"> 650ВА/360ВТ, AVR, сетевой кабель питания IEC 60320 C13/220V, </t>
    </r>
    <r>
      <rPr>
        <b/>
        <sz val="9"/>
        <rFont val="Arial"/>
        <family val="2"/>
        <charset val="204"/>
      </rPr>
      <t xml:space="preserve"> 2 розетки Shuko</t>
    </r>
    <r>
      <rPr>
        <sz val="9"/>
        <rFont val="Arial"/>
        <family val="2"/>
        <charset val="204"/>
      </rPr>
      <t xml:space="preserve">(евростандарт). 84х159х252 (ШхГхВ)
</t>
    </r>
  </si>
  <si>
    <t>11247</t>
  </si>
  <si>
    <r>
      <rPr>
        <b/>
        <sz val="9"/>
        <rFont val="Arial"/>
        <family val="2"/>
        <charset val="204"/>
      </rPr>
      <t>ИБП CyberPower UTi 875E</t>
    </r>
    <r>
      <rPr>
        <sz val="9"/>
        <rFont val="Arial"/>
        <family val="2"/>
        <charset val="204"/>
      </rPr>
      <t xml:space="preserve"> 875 ВА / 425Вт, AVR, сетевой кабель питания IEC 60320 C13/220V,  </t>
    </r>
    <r>
      <rPr>
        <b/>
        <sz val="9"/>
        <rFont val="Arial"/>
        <family val="2"/>
        <charset val="204"/>
      </rPr>
      <t>2 розетки Shuko</t>
    </r>
    <r>
      <rPr>
        <sz val="9"/>
        <rFont val="Arial"/>
        <family val="2"/>
        <charset val="204"/>
      </rPr>
      <t xml:space="preserve">(евростандарт). 84х159х252 (ШхГхВ)
</t>
    </r>
  </si>
  <si>
    <t>12105</t>
  </si>
  <si>
    <t>UT 1500EI</t>
  </si>
  <si>
    <r>
      <rPr>
        <b/>
        <sz val="9"/>
        <rFont val="Arial"/>
        <family val="2"/>
        <charset val="204"/>
      </rPr>
      <t>ИБП CyberPower UT1500EI</t>
    </r>
    <r>
      <rPr>
        <sz val="9"/>
        <rFont val="Arial"/>
        <family val="2"/>
        <charset val="204"/>
      </rPr>
      <t xml:space="preserve"> 1500 ВА / 900Вт, AVR, сетевой кабель питания IEC 60320 C13/220V, </t>
    </r>
    <r>
      <rPr>
        <b/>
        <sz val="9"/>
        <rFont val="Arial"/>
        <family val="2"/>
        <charset val="204"/>
      </rPr>
      <t>6 розеток IEC</t>
    </r>
    <r>
      <rPr>
        <sz val="9"/>
        <rFont val="Arial"/>
        <family val="2"/>
        <charset val="204"/>
      </rPr>
      <t xml:space="preserve">320-C13. 100х325х189 (ШхГхВ)
</t>
    </r>
  </si>
  <si>
    <t>10258</t>
  </si>
  <si>
    <t xml:space="preserve">Аксессуары </t>
  </si>
  <si>
    <t>EX10015BKC14-DE</t>
  </si>
  <si>
    <r>
      <t xml:space="preserve">Переходник CyberPower </t>
    </r>
    <r>
      <rPr>
        <b/>
        <sz val="9"/>
        <rFont val="Arial"/>
        <family val="2"/>
        <charset val="204"/>
      </rPr>
      <t xml:space="preserve">EX10015BKC14-DE,  </t>
    </r>
    <r>
      <rPr>
        <sz val="9"/>
        <rFont val="Arial"/>
        <family val="2"/>
        <charset val="204"/>
      </rPr>
      <t>IEC С14(Male) на евро-розетку(Female) типа Schuko</t>
    </r>
  </si>
  <si>
    <t>8541</t>
  </si>
  <si>
    <t>Comex</t>
  </si>
  <si>
    <t>COVER CORE 1K</t>
  </si>
  <si>
    <r>
      <rPr>
        <sz val="11"/>
        <color theme="1"/>
        <rFont val="Calibri"/>
        <family val="2"/>
        <charset val="204"/>
        <scheme val="minor"/>
      </rPr>
      <t xml:space="preserve">ИБП COVER CORE 1K </t>
    </r>
    <r>
      <rPr>
        <sz val="11"/>
        <color theme="1"/>
        <rFont val="Calibri"/>
        <family val="2"/>
        <charset val="204"/>
        <scheme val="minor"/>
      </rPr>
      <t>- 1.000VA/900W; Время автономии при 100% нагрузке - 5Мин.;
Аккумуляторные батареи 3 x 7 Ah; Размеры, мм (Д x Ш x В) 438 x 410 x 88(2U), Rack/Tower;
Вес нетто 14 кг</t>
    </r>
  </si>
  <si>
    <t>8561</t>
  </si>
  <si>
    <t>COVER CORE 2K</t>
  </si>
  <si>
    <r>
      <rPr>
        <sz val="11"/>
        <color theme="1"/>
        <rFont val="Calibri"/>
        <family val="2"/>
        <charset val="204"/>
        <scheme val="minor"/>
      </rPr>
      <t xml:space="preserve">ИБП COVER CORE 2K </t>
    </r>
    <r>
      <rPr>
        <sz val="11"/>
        <color theme="1"/>
        <rFont val="Calibri"/>
        <family val="2"/>
        <charset val="204"/>
        <scheme val="minor"/>
      </rPr>
      <t>- 2.000VA/1.800W; Время автономии при 100% нагрузке - 5Мин.;
Аккумуляторные батареи 4 x 9 Ah; Размеры, мм (Д x Ш x В) 438 x 510 x 88(2U), Rack/Tower;
Вес нетто 27 кг</t>
    </r>
  </si>
  <si>
    <t>8575</t>
  </si>
  <si>
    <t>COVER CORE 3K</t>
  </si>
  <si>
    <r>
      <rPr>
        <sz val="11"/>
        <color theme="1"/>
        <rFont val="Calibri"/>
        <family val="2"/>
        <charset val="204"/>
        <scheme val="minor"/>
      </rPr>
      <t xml:space="preserve">ИБП COVER CORE 3K </t>
    </r>
    <r>
      <rPr>
        <sz val="11"/>
        <color theme="1"/>
        <rFont val="Calibri"/>
        <family val="2"/>
        <charset val="204"/>
        <scheme val="minor"/>
      </rPr>
      <t>- 3.000VA/2.700W; Время автономии при 100% нагрузке - 5Мин.;
Аккумуляторные батареи 6 x 9 Ah; Размеры, мм (Д x Ш x В) 438 x 630 x 88(2U), Rack/Tower;
Вес нетто 28 кг</t>
    </r>
  </si>
  <si>
    <t>9091</t>
  </si>
  <si>
    <t>COVER CORE 6K</t>
  </si>
  <si>
    <r>
      <rPr>
        <sz val="11"/>
        <color theme="1"/>
        <rFont val="Calibri"/>
        <family val="2"/>
        <charset val="204"/>
        <scheme val="minor"/>
      </rPr>
      <t xml:space="preserve">ИБП COVER CORE 6K </t>
    </r>
    <r>
      <rPr>
        <sz val="11"/>
        <color theme="1"/>
        <rFont val="Calibri"/>
        <family val="2"/>
        <charset val="204"/>
        <scheme val="minor"/>
      </rPr>
      <t>- 6.000VA/6.000W; Время автономии при 100% нагрузке - 0Мин.;
без аккумуляторных батарей; Размеры, мм (Д x Ш x В) 438 x 600 x 88(2U), Rack/Tower;
Вес нетто 17 кг</t>
    </r>
  </si>
  <si>
    <t>9092</t>
  </si>
  <si>
    <t>COVER CORE 10K</t>
  </si>
  <si>
    <r>
      <rPr>
        <sz val="11"/>
        <color theme="1"/>
        <rFont val="Calibri"/>
        <family val="2"/>
        <charset val="204"/>
        <scheme val="minor"/>
      </rPr>
      <t xml:space="preserve">ИБП COVER CORE 10K </t>
    </r>
    <r>
      <rPr>
        <sz val="11"/>
        <color theme="1"/>
        <rFont val="Calibri"/>
        <family val="2"/>
        <charset val="204"/>
        <scheme val="minor"/>
      </rPr>
      <t>- 10.000VA/ 10.000W; Время автономии при 100% нагрузке - 0Мин.;
без аккумуляторных батарей; Размеры, мм (Д x Ш x В) 438 x 600 x 88(2U), Rack/Tower;
Вес нетто 20 кг</t>
    </r>
  </si>
  <si>
    <t>8542</t>
  </si>
  <si>
    <t>EBM Core 1K</t>
  </si>
  <si>
    <r>
      <t xml:space="preserve">Батарейный модуль EBM Core 1K  </t>
    </r>
    <r>
      <rPr>
        <sz val="11"/>
        <color theme="1"/>
        <rFont val="Calibri"/>
        <family val="2"/>
        <charset val="204"/>
        <scheme val="minor"/>
      </rPr>
      <t>для ИБП COVER CORE 1K
Время автономии при 100% нагрузке - 25Мин.;
Аккумуляторные батареи 2 x 3 x 7 Ah; Размеры, мм (Д x Ш x В) 438 x 410 x 88(2U), Rack/Tower;
Вес нетто 21 кг</t>
    </r>
  </si>
  <si>
    <t>8547</t>
  </si>
  <si>
    <t>EBM Core 2K</t>
  </si>
  <si>
    <r>
      <t xml:space="preserve">Батарейный модуль EBM Core 2K  </t>
    </r>
    <r>
      <rPr>
        <sz val="11"/>
        <color theme="1"/>
        <rFont val="Calibri"/>
        <family val="2"/>
        <charset val="204"/>
        <scheme val="minor"/>
      </rPr>
      <t>для ИБП COVER CORE 2K</t>
    </r>
    <r>
      <rPr>
        <sz val="11"/>
        <color theme="1"/>
        <rFont val="Calibri"/>
        <family val="2"/>
        <charset val="204"/>
        <scheme val="minor"/>
      </rPr>
      <t xml:space="preserve">
</t>
    </r>
    <r>
      <rPr>
        <sz val="11"/>
        <color theme="1"/>
        <rFont val="Calibri"/>
        <family val="2"/>
        <charset val="204"/>
        <scheme val="minor"/>
      </rPr>
      <t>Время автономии при 100% нагрузке - 25Мин.;
Аккумуляторные батареи 2 x 4 x 9 Ah; Размеры, мм (Д x Ш x В) 438 x 510 x 88(2U), Rack/Tower;
Вес нетто 41 кг</t>
    </r>
  </si>
  <si>
    <t>8635</t>
  </si>
  <si>
    <t>EBM Core 3K</t>
  </si>
  <si>
    <r>
      <t xml:space="preserve">Батарейный модуль EBM Core 3K  </t>
    </r>
    <r>
      <rPr>
        <sz val="11"/>
        <color theme="1"/>
        <rFont val="Calibri"/>
        <family val="2"/>
        <charset val="204"/>
        <scheme val="minor"/>
      </rPr>
      <t>для ИБП COVER CORE 3K</t>
    </r>
    <r>
      <rPr>
        <sz val="11"/>
        <color theme="1"/>
        <rFont val="Calibri"/>
        <family val="2"/>
        <charset val="204"/>
        <scheme val="minor"/>
      </rPr>
      <t xml:space="preserve">
</t>
    </r>
    <r>
      <rPr>
        <sz val="11"/>
        <color theme="1"/>
        <rFont val="Calibri"/>
        <family val="2"/>
        <charset val="204"/>
        <scheme val="minor"/>
      </rPr>
      <t>Время автономии при 100% нагрузке - 20Мин.;
Аккумуляторные батареи 2 x 6 x 9 Ah; Размеры, мм (Д x Ш x В) 438 x 630 x 88(2U), Rack/Tower;
Вес нетто 41 кг</t>
    </r>
  </si>
  <si>
    <t>9093</t>
  </si>
  <si>
    <t xml:space="preserve"> EBM Core 6K</t>
  </si>
  <si>
    <r>
      <t xml:space="preserve">Батарейный модуль EBM Core 6K  </t>
    </r>
    <r>
      <rPr>
        <sz val="11"/>
        <color theme="1"/>
        <rFont val="Calibri"/>
        <family val="2"/>
        <charset val="204"/>
        <scheme val="minor"/>
      </rPr>
      <t>для ИБП COVER CORE 6K</t>
    </r>
    <r>
      <rPr>
        <sz val="11"/>
        <color theme="1"/>
        <rFont val="Calibri"/>
        <family val="2"/>
        <charset val="204"/>
        <scheme val="minor"/>
      </rPr>
      <t xml:space="preserve">
</t>
    </r>
    <r>
      <rPr>
        <sz val="11"/>
        <color theme="1"/>
        <rFont val="Calibri"/>
        <family val="2"/>
        <charset val="204"/>
        <scheme val="minor"/>
      </rPr>
      <t>Время автономии при 100% нагрузке - 7Мин.;
Аккумуляторные батареи 20 x 7 Ah; Размеры, мм (Д x Ш x В) 438 x 630 x 132(3U), Rack/Tower;
Вес нетто 41 кг</t>
    </r>
  </si>
  <si>
    <t>9094</t>
  </si>
  <si>
    <t xml:space="preserve"> EBM Core 10K</t>
  </si>
  <si>
    <r>
      <t xml:space="preserve">Батарейный модуль EBM Core 10K  </t>
    </r>
    <r>
      <rPr>
        <sz val="11"/>
        <color theme="1"/>
        <rFont val="Calibri"/>
        <family val="2"/>
        <charset val="204"/>
        <scheme val="minor"/>
      </rPr>
      <t>для ИБП COVER CORE 10K</t>
    </r>
    <r>
      <rPr>
        <sz val="11"/>
        <color theme="1"/>
        <rFont val="Calibri"/>
        <family val="2"/>
        <charset val="204"/>
        <scheme val="minor"/>
      </rPr>
      <t xml:space="preserve">
</t>
    </r>
    <r>
      <rPr>
        <sz val="11"/>
        <color theme="1"/>
        <rFont val="Calibri"/>
        <family val="2"/>
        <charset val="204"/>
        <scheme val="minor"/>
      </rPr>
      <t>Время автономии при 100% нагрузке - 5Мин.;
Аккумуляторные батареи 20 x 9 Ah; Размеры, мм (Д x Ш x В) 438 x 630 x 132(3U), Rack/Tower;
Вес нетто 41 кг</t>
    </r>
  </si>
  <si>
    <t>10389</t>
  </si>
  <si>
    <t>SNMP</t>
  </si>
  <si>
    <t>Карта SNMP для ИБП COVER CORE 1K-10K</t>
  </si>
  <si>
    <t>8926</t>
  </si>
  <si>
    <t>Rack kits 19"</t>
  </si>
  <si>
    <t>Рельсы направляющие Rack kits 19"</t>
  </si>
  <si>
    <t>ООО "Торговый дом "АВАНТ-ТЕХНО" +375-17-200-01-09 доб.739   at4@avant.by,office@avant.by</t>
  </si>
  <si>
    <t>А88</t>
  </si>
  <si>
    <t>IP-телефоны Fanvil</t>
  </si>
  <si>
    <t>12306</t>
  </si>
  <si>
    <t>IP-Телефония</t>
  </si>
  <si>
    <t>Fanvil</t>
  </si>
  <si>
    <t>IP-Телефон</t>
  </si>
  <si>
    <t>Fanvil X1</t>
  </si>
  <si>
    <t>2 линии SIP, Ч/б дисплей с подсветкой ,2 порта Ethernet 10/100 Мбит/с . Блок питания.</t>
  </si>
  <si>
    <t>12307</t>
  </si>
  <si>
    <t>Fanvil X1P</t>
  </si>
  <si>
    <r>
      <t xml:space="preserve">2 линии SIP, Ч/б дисплей с подсветкой ,2 порта Ethernet 10/100 Мбит/с. </t>
    </r>
    <r>
      <rPr>
        <b/>
        <sz val="9"/>
        <rFont val="Arial"/>
        <family val="2"/>
        <charset val="204"/>
      </rPr>
      <t>Питание по PoE</t>
    </r>
  </si>
  <si>
    <t>12333</t>
  </si>
  <si>
    <t>Fanvil X1S</t>
  </si>
  <si>
    <r>
      <t xml:space="preserve">2 линии SIP
Дисплей размером 128*48 пикселей
2 порта x RJ45 LAN PoE 10/100
Прост в установке и использовании
Поддержка аудио HD качества
Поддержка EHS (электронный микролифт) для беспроводных наушников (APD80 для Plantronics - EHS20 для Jabra)
Дружелюбный графический интерфейс со встроенным меню помощи
</t>
    </r>
    <r>
      <rPr>
        <b/>
        <sz val="9"/>
        <rFont val="Arial"/>
        <family val="2"/>
        <charset val="204"/>
      </rPr>
      <t>Поддержка PoE (X1SP)</t>
    </r>
    <r>
      <rPr>
        <sz val="9"/>
        <rFont val="Arial"/>
        <family val="2"/>
        <charset val="204"/>
      </rPr>
      <t xml:space="preserve">
Режим работы телефонная трубка/спикерфон/гарнитура
Настольный вариант и вариант настенного монтажа
Соответствие стандартам: CE/FCC</t>
    </r>
  </si>
  <si>
    <t>12308</t>
  </si>
  <si>
    <t>Fanvil X1SP</t>
  </si>
  <si>
    <t>12309</t>
  </si>
  <si>
    <t>Fanvil X2P</t>
  </si>
  <si>
    <r>
      <t>2 линии SIP
Поддержка аудио HD качества
Поддержка PoE
Цветной ЖК дисплей с диагональю 2,8” и разрешением 320×240 пикселей
Порт для гарнитуры RJ9 и Jack 3.5 мм
Поддержка EHS беспроводных наушников
Возможность управления телефоном с помощью ножной педали
Подсветка кнопок
Соответствие стандартам: CE/FCC .</t>
    </r>
    <r>
      <rPr>
        <b/>
        <sz val="9"/>
        <rFont val="Arial"/>
        <family val="2"/>
        <charset val="204"/>
      </rPr>
      <t>Питание по PoE</t>
    </r>
  </si>
  <si>
    <t>12334</t>
  </si>
  <si>
    <t>Fanvil X2C</t>
  </si>
  <si>
    <t>2 SIP линии
Голос HD
Режим наушников (HP) (поддержка EHS для гарнитур Plantronics)
Сертификаты промышленного стандарта: CE / FCC                                                                              Поддержка Poe (X2СP)</t>
  </si>
  <si>
    <t>12310</t>
  </si>
  <si>
    <t>Fanvil X2CP</t>
  </si>
  <si>
    <t>12335</t>
  </si>
  <si>
    <t>Fanvil X3S</t>
  </si>
  <si>
    <r>
      <t xml:space="preserve">2 линии SIP
Поддержка аудио HD качества
Дружелюбный графический интерфейс со встроенным меню помощи
</t>
    </r>
    <r>
      <rPr>
        <b/>
        <sz val="9"/>
        <rFont val="Arial"/>
        <family val="2"/>
        <charset val="204"/>
      </rPr>
      <t>Поддержка POE (X3SP, X3G</t>
    </r>
    <r>
      <rPr>
        <sz val="9"/>
        <rFont val="Arial"/>
        <family val="2"/>
        <charset val="204"/>
      </rPr>
      <t>)
Режим работы телефонная трубка/спикерфон/гарнитура
Настольный вариант и вариант настенного монтажа
Соответствие стандартам: CE/FCC</t>
    </r>
  </si>
  <si>
    <t>12311</t>
  </si>
  <si>
    <t>Fanvil X3SP</t>
  </si>
  <si>
    <t>12312</t>
  </si>
  <si>
    <t>Fanvil X3SP(V2)</t>
  </si>
  <si>
    <r>
      <t xml:space="preserve">2 порта Ethernet 10/100 Мбит/с ( модели X3S/X3SP) и 10/100/1000 Мбит/с (модельX3G) в режиме работы Bridge
4 линии SIP
Поддержка EHS 
</t>
    </r>
    <r>
      <rPr>
        <b/>
        <sz val="9"/>
        <rFont val="Arial"/>
        <family val="2"/>
        <charset val="204"/>
      </rPr>
      <t>Поддержка IPv6</t>
    </r>
    <r>
      <rPr>
        <sz val="9"/>
        <rFont val="Arial"/>
        <family val="2"/>
        <charset val="204"/>
      </rPr>
      <t xml:space="preserve"> 
</t>
    </r>
    <r>
      <rPr>
        <b/>
        <sz val="9"/>
        <rFont val="Arial"/>
        <family val="2"/>
        <charset val="204"/>
      </rPr>
      <t xml:space="preserve">Поддержка POE ( модели X3SP, X3G) </t>
    </r>
    <r>
      <rPr>
        <sz val="9"/>
        <rFont val="Arial"/>
        <family val="2"/>
        <charset val="204"/>
      </rPr>
      <t xml:space="preserve">
Поддержка аудио HD качества 
Цветной дисплей 2,4"</t>
    </r>
  </si>
  <si>
    <t>12313</t>
  </si>
  <si>
    <t>Fanvil X3SG</t>
  </si>
  <si>
    <r>
      <t xml:space="preserve">2 линии SIP
</t>
    </r>
    <r>
      <rPr>
        <b/>
        <sz val="9"/>
        <rFont val="Arial"/>
        <family val="2"/>
        <charset val="204"/>
      </rPr>
      <t>Цветной дисплей 2,8"</t>
    </r>
    <r>
      <rPr>
        <sz val="9"/>
        <rFont val="Arial"/>
        <family val="2"/>
        <charset val="204"/>
      </rPr>
      <t xml:space="preserve">
Функция Ht Spt (считывание QR-кода для софтфона и ручная настройка)
Прост в установке и использовании
Полное управление
Поддержка аудио HD качества
Поддержка EHS (электронный микролифт) для беспроводных наушников (APD80 для Plantronics - EHS20 для Jabra)
Дружелюбный графический интерфейс со встроенным меню помощи
</t>
    </r>
    <r>
      <rPr>
        <b/>
        <sz val="9"/>
        <rFont val="Arial"/>
        <family val="2"/>
        <charset val="204"/>
      </rPr>
      <t>Поддержка PoE</t>
    </r>
    <r>
      <rPr>
        <sz val="9"/>
        <rFont val="Arial"/>
        <family val="2"/>
        <charset val="204"/>
      </rPr>
      <t xml:space="preserve">
Режим работы телефонная трубка/спикерфон/гарнитура
Настольный вариант и вариант настенного монтажа
Соответствие стандартам: CE/FCC</t>
    </r>
  </si>
  <si>
    <t>12314</t>
  </si>
  <si>
    <t>Fanvil X3G</t>
  </si>
  <si>
    <t>2 линии SIP
Поддержка аудио HD качества
Дружелюбный графический интерфейс со встроенным меню помощи
Поддержка POE (X3SP, X3G)
Режим работы телефонная трубка/спикерфон/гарнитура
Настольный вариант и вариант настенного монтажа
Соответствие стандартам: CE/FCC</t>
  </si>
  <si>
    <t>12315</t>
  </si>
  <si>
    <t>Fanvil X3U</t>
  </si>
  <si>
    <r>
      <rPr>
        <b/>
        <sz val="9"/>
        <rFont val="Arial"/>
        <family val="2"/>
        <charset val="204"/>
      </rPr>
      <t>6 SIP линий</t>
    </r>
    <r>
      <rPr>
        <sz val="9"/>
        <rFont val="Arial"/>
        <family val="2"/>
        <charset val="204"/>
      </rPr>
      <t xml:space="preserve">
3 клавиши линий
</t>
    </r>
    <r>
      <rPr>
        <b/>
        <sz val="9"/>
        <rFont val="Arial"/>
        <family val="2"/>
        <charset val="204"/>
      </rPr>
      <t>2 х Gigabit LAN PoE</t>
    </r>
    <r>
      <rPr>
        <sz val="9"/>
        <rFont val="Arial"/>
        <family val="2"/>
        <charset val="204"/>
      </rPr>
      <t xml:space="preserve">
1 кнопка со светодиодом для оповещения о подключении наушников
1 клавиша со светодиодом для сигнализации ложных сообщений
4 интерактивные кнопки
2,8" цветной дисплей
Функция Hot Spot (считывание QR-кода для софтфона и ручная настройка)
Прост в установке и использовании
Полное управление
Совместим со всеми платформами на основе протокола SIP (yeastar, zycoo, 3cx, broadsoft, asterisk, elastix freepbx и т. Д.)
HD аудио
Подключение наушников
Поддерживает EHS (электронный переключатель) для беспроводных наушников Plantronis
Настенная или настольная установка
600 записей звонков
XML адресная книга в облаке
Светодиодная индикации ожидающего сообщения
</t>
    </r>
    <r>
      <rPr>
        <b/>
        <sz val="9"/>
        <rFont val="Arial"/>
        <family val="2"/>
        <charset val="204"/>
      </rPr>
      <t>1000 номеров в телефонной книге</t>
    </r>
    <r>
      <rPr>
        <sz val="9"/>
        <rFont val="Arial"/>
        <family val="2"/>
        <charset val="204"/>
      </rPr>
      <t xml:space="preserve">
3-х сторонняя конференция
Полнодуплексный спикерфон
Аудиокодек G.711, G.722, G.723, G.26 32k, G.729AB
Эхоподавление
VAD, BNE, NR, CNG.</t>
    </r>
  </si>
  <si>
    <t>12316</t>
  </si>
  <si>
    <t>Fanvil X4</t>
  </si>
  <si>
    <r>
      <rPr>
        <b/>
        <sz val="9"/>
        <rFont val="Arial"/>
        <family val="2"/>
        <charset val="204"/>
      </rPr>
      <t>4 линии SIP</t>
    </r>
    <r>
      <rPr>
        <sz val="9"/>
        <rFont val="Arial"/>
        <family val="2"/>
        <charset val="204"/>
      </rPr>
      <t xml:space="preserve">
2 порта Ethernet 10/100 Мбит/с (модель X4) или 10/100/1000 (модель X4G) в режиме работы Bridge
Поддержка аудио HD качества
</t>
    </r>
    <r>
      <rPr>
        <b/>
        <sz val="9"/>
        <rFont val="Arial"/>
        <family val="2"/>
        <charset val="204"/>
      </rPr>
      <t>Поддержка PoE</t>
    </r>
    <r>
      <rPr>
        <sz val="9"/>
        <rFont val="Arial"/>
        <family val="2"/>
        <charset val="204"/>
      </rPr>
      <t xml:space="preserve">
2 цветных ЖК дисплея – основной и для программных клавиш
Режим работы телефонная трубка/спикерфон/гарнитура
Настольный вариант и вариант настенного монтажа
Соответствие стандартам: CE/FCC</t>
    </r>
  </si>
  <si>
    <t>12317</t>
  </si>
  <si>
    <t>Fanvil X4G</t>
  </si>
  <si>
    <r>
      <rPr>
        <b/>
        <sz val="9"/>
        <rFont val="Arial"/>
        <family val="2"/>
        <charset val="204"/>
      </rPr>
      <t>4 линии SIP</t>
    </r>
    <r>
      <rPr>
        <sz val="9"/>
        <rFont val="Arial"/>
        <family val="2"/>
        <charset val="204"/>
      </rPr>
      <t xml:space="preserve">
2 порта Ethernet 10/100 Мбит/с (модель X4) или </t>
    </r>
    <r>
      <rPr>
        <b/>
        <sz val="9"/>
        <rFont val="Arial"/>
        <family val="2"/>
        <charset val="204"/>
      </rPr>
      <t xml:space="preserve">10/100/1000 </t>
    </r>
    <r>
      <rPr>
        <sz val="9"/>
        <rFont val="Arial"/>
        <family val="2"/>
        <charset val="204"/>
      </rPr>
      <t xml:space="preserve">(модель X4G) в режиме работы Bridge
Поддержка аудио HD качества
</t>
    </r>
    <r>
      <rPr>
        <b/>
        <sz val="9"/>
        <rFont val="Arial"/>
        <family val="2"/>
        <charset val="204"/>
      </rPr>
      <t>Поддержка PoE</t>
    </r>
    <r>
      <rPr>
        <sz val="9"/>
        <rFont val="Arial"/>
        <family val="2"/>
        <charset val="204"/>
      </rPr>
      <t xml:space="preserve">
2 цветных ЖК дисплея – основной и для программных клавиш
Режим работы телефонная трубка/спикерфон/гарнитура
Настольный вариант и вариант настенного монтажа
Соответствие стандартам: CE/FCC</t>
    </r>
  </si>
  <si>
    <t>12318</t>
  </si>
  <si>
    <t>Fanvil X4U</t>
  </si>
  <si>
    <r>
      <t xml:space="preserve">12 строк
3 линейных ключа
</t>
    </r>
    <r>
      <rPr>
        <b/>
        <sz val="9"/>
        <rFont val="Arial"/>
        <family val="2"/>
        <charset val="204"/>
      </rPr>
      <t>2 гигабитных сетевых порта</t>
    </r>
    <r>
      <rPr>
        <sz val="9"/>
        <rFont val="Arial"/>
        <family val="2"/>
        <charset val="204"/>
      </rPr>
      <t xml:space="preserve">
</t>
    </r>
    <r>
      <rPr>
        <b/>
        <sz val="9"/>
        <rFont val="Arial"/>
        <family val="2"/>
        <charset val="204"/>
      </rPr>
      <t>Источник питания PoE</t>
    </r>
    <r>
      <rPr>
        <sz val="9"/>
        <rFont val="Arial"/>
        <family val="2"/>
        <charset val="204"/>
      </rPr>
      <t xml:space="preserve">
Большой дисплей с подсветкой
6 х 5-страничных клавиш с программируемым ЖК-дисплеем с подсветкой (30 клавиш)
Предупреждающая светодиодная кнопка для уведомления о действиях на ЖК-этикетке
Трансфер с предложением и слепой трансфер
</t>
    </r>
    <r>
      <rPr>
        <b/>
        <sz val="9"/>
        <rFont val="Arial"/>
        <family val="2"/>
        <charset val="204"/>
      </rPr>
      <t>Голосовые кодеки: G.711A / u, G.723 high / low, G.729a / b, G.726, OPUS</t>
    </r>
    <r>
      <rPr>
        <sz val="9"/>
        <rFont val="Arial"/>
        <family val="2"/>
        <charset val="204"/>
      </rPr>
      <t xml:space="preserve">
</t>
    </r>
    <r>
      <rPr>
        <b/>
        <sz val="9"/>
        <rFont val="Arial"/>
        <family val="2"/>
        <charset val="204"/>
      </rPr>
      <t>Широкополосный кодек (HD) G.722</t>
    </r>
    <r>
      <rPr>
        <sz val="9"/>
        <rFont val="Arial"/>
        <family val="2"/>
        <charset val="204"/>
      </rPr>
      <t xml:space="preserve">
Большой дисплей с подсветкой
Отображение программных клавиш (графические значки)
Ключи с предварительно настроенными функциями
</t>
    </r>
    <r>
      <rPr>
        <b/>
        <sz val="9"/>
        <rFont val="Arial"/>
        <family val="2"/>
        <charset val="204"/>
      </rPr>
      <t>Эхоподавление</t>
    </r>
    <r>
      <rPr>
        <sz val="9"/>
        <rFont val="Arial"/>
        <family val="2"/>
        <charset val="204"/>
      </rPr>
      <t xml:space="preserve">
Полнодуплексный голосовой набор
DTMF в полосе, информация SIP, RFC2833
Настраиваемые мелодии
</t>
    </r>
    <r>
      <rPr>
        <b/>
        <sz val="9"/>
        <rFont val="Arial"/>
        <family val="2"/>
        <charset val="204"/>
      </rPr>
      <t>Широкополосный HD-звук</t>
    </r>
    <r>
      <rPr>
        <sz val="9"/>
        <rFont val="Arial"/>
        <family val="2"/>
        <charset val="204"/>
      </rPr>
      <t xml:space="preserve">
Список входящих / исходящих / пропущенных звонков
</t>
    </r>
    <r>
      <rPr>
        <b/>
        <sz val="9"/>
        <rFont val="Arial"/>
        <family val="2"/>
        <charset val="204"/>
      </rPr>
      <t>Штекер для стандартной телефонной гарнитуры RJ9</t>
    </r>
  </si>
  <si>
    <t>12319</t>
  </si>
  <si>
    <t>Fanvil X5S</t>
  </si>
  <si>
    <r>
      <rPr>
        <b/>
        <sz val="9"/>
        <rFont val="Arial"/>
        <family val="2"/>
        <charset val="204"/>
      </rPr>
      <t>6 линий SIP
Поддержка аудио HD качества</t>
    </r>
    <r>
      <rPr>
        <sz val="9"/>
        <rFont val="Arial"/>
        <family val="2"/>
        <charset val="204"/>
      </rPr>
      <t xml:space="preserve">
</t>
    </r>
    <r>
      <rPr>
        <b/>
        <sz val="9"/>
        <rFont val="Arial"/>
        <family val="2"/>
        <charset val="204"/>
      </rPr>
      <t>Поддержка PoE</t>
    </r>
    <r>
      <rPr>
        <sz val="9"/>
        <rFont val="Arial"/>
        <family val="2"/>
        <charset val="204"/>
      </rPr>
      <t xml:space="preserve">
Два жидкокристаллических дисплея (основной и для дополнительных клавиш)
Поддержка гарнитуры и громкоговорителя (спикерфона)
Настраиваемые дополнительные клавиши
Вариант настольной установки и настенного монтажа
Дружелюбный интерфейс и эргономичный дизайн
Соответствие стандартам CE/FCC, 8 дополнительных клавиш быстрого набора/BLF, 5 виртуальных страниц. В совокупности — до 40 клавиш быстрого набора / BL</t>
    </r>
  </si>
  <si>
    <t>12320</t>
  </si>
  <si>
    <t>Fanvil X5U</t>
  </si>
  <si>
    <r>
      <rPr>
        <b/>
        <sz val="9"/>
        <rFont val="Arial"/>
        <family val="2"/>
        <charset val="204"/>
      </rPr>
      <t>Встроенный Bluetooth</t>
    </r>
    <r>
      <rPr>
        <sz val="9"/>
        <rFont val="Arial"/>
        <family val="2"/>
        <charset val="204"/>
      </rPr>
      <t xml:space="preserve">
Поддерживает Bluetooth наушники и Bluetooth спикерфоны
</t>
    </r>
    <r>
      <rPr>
        <b/>
        <sz val="9"/>
        <rFont val="Arial"/>
        <family val="2"/>
        <charset val="204"/>
      </rPr>
      <t>2 гигабитных сетевых порта (10/100/1000)</t>
    </r>
    <r>
      <rPr>
        <sz val="9"/>
        <rFont val="Arial"/>
        <family val="2"/>
        <charset val="204"/>
      </rPr>
      <t xml:space="preserve">
5 страниц из 6 клавиш с ЖК-дисплеем
Функция SIP Hot Spot для соединения со смартфоном (программным телефоном) или другим стационарным IP-телефоном
Большой 6-строчный цветной дисплей с подсветкой
ЖК-этикетки с подсветкой
Программные клавиши на дисплее
Ключи с предварительно настроенными функциями
</t>
    </r>
    <r>
      <rPr>
        <b/>
        <sz val="9"/>
        <rFont val="Arial"/>
        <family val="2"/>
        <charset val="204"/>
      </rPr>
      <t>Поддерживает до 6 учетных записей SIP</t>
    </r>
    <r>
      <rPr>
        <sz val="9"/>
        <rFont val="Arial"/>
        <family val="2"/>
        <charset val="204"/>
      </rPr>
      <t xml:space="preserve">
</t>
    </r>
    <r>
      <rPr>
        <b/>
        <sz val="9"/>
        <rFont val="Arial"/>
        <family val="2"/>
        <charset val="204"/>
      </rPr>
      <t>RJ9 стандартный штекер для наушников
1 USB-порт для дополнительного WiFi-донгла</t>
    </r>
    <r>
      <rPr>
        <sz val="9"/>
        <rFont val="Arial"/>
        <family val="2"/>
        <charset val="204"/>
      </rPr>
      <t xml:space="preserve">
Поддерживает EHS (электронный донгл, EHS20 для Jabra и Sennheiser или APD80 для Plantronics)
</t>
    </r>
    <r>
      <rPr>
        <b/>
        <sz val="9"/>
        <rFont val="Arial"/>
        <family val="2"/>
        <charset val="204"/>
      </rPr>
      <t>Голосовые кодеки: G.711a / u, G.723.1, G.726-32K, G.729AB, AMR, iLBC, Opus
Голосовой Кодек HD: G.722, AMR-WB</t>
    </r>
    <r>
      <rPr>
        <sz val="9"/>
        <rFont val="Arial"/>
        <family val="2"/>
        <charset val="204"/>
      </rPr>
      <t xml:space="preserve">
HD Audio (дискретизация ADC/DAC 16 кГц)
HD на микрофоне и динамике (0: 7 кГц)
</t>
    </r>
    <r>
      <rPr>
        <b/>
        <sz val="9"/>
        <rFont val="Arial"/>
        <family val="2"/>
        <charset val="204"/>
      </rPr>
      <t>VPN: L2TP (базовый незашифрованный) / OpenVPN</t>
    </r>
    <r>
      <rPr>
        <sz val="9"/>
        <rFont val="Arial"/>
        <family val="2"/>
        <charset val="204"/>
      </rPr>
      <t xml:space="preserve">
</t>
    </r>
    <r>
      <rPr>
        <b/>
        <sz val="9"/>
        <rFont val="Arial"/>
        <family val="2"/>
        <charset val="204"/>
      </rPr>
      <t>IPV4, IPV6</t>
    </r>
    <r>
      <rPr>
        <sz val="9"/>
        <rFont val="Arial"/>
        <family val="2"/>
        <charset val="204"/>
      </rPr>
      <t xml:space="preserve">
Эхоподавление
Полнодуплексный голосовой набор
DTMF, информация SIP, RFC2833
Горячая линия
100 имен в журнале звонков
Каталог XML / LDAP
2000 записей в телефонной книге
Черный список и белый список
Настраиваемые мелодии
Дифференцируемые мелодии звонка (9) на основе номера / имени вызывающего абонента
Слепой перевод
Возможность звонка на добавочный номер, нажав программируемую клавишу
Возобновление перевода
Широкополосный звук
Список входящих / исходящих / пропущенных звонков
Может быть установлен на столе или на стене
</t>
    </r>
    <r>
      <rPr>
        <b/>
        <sz val="9"/>
        <rFont val="Arial"/>
        <family val="2"/>
        <charset val="204"/>
      </rPr>
      <t>Источник питания PoE (Power over Ethernet)</t>
    </r>
    <r>
      <rPr>
        <sz val="9"/>
        <rFont val="Arial"/>
        <family val="2"/>
        <charset val="204"/>
      </rPr>
      <t xml:space="preserve">
Размеры: 285x270x65 мм</t>
    </r>
  </si>
  <si>
    <t>12321</t>
  </si>
  <si>
    <t>Fanvil X6</t>
  </si>
  <si>
    <r>
      <rPr>
        <b/>
        <sz val="9"/>
        <rFont val="Arial"/>
        <family val="2"/>
        <charset val="204"/>
      </rPr>
      <t>6 линий SIP</t>
    </r>
    <r>
      <rPr>
        <sz val="9"/>
        <rFont val="Arial"/>
        <family val="2"/>
        <charset val="204"/>
      </rPr>
      <t xml:space="preserve">
</t>
    </r>
    <r>
      <rPr>
        <b/>
        <sz val="9"/>
        <rFont val="Arial"/>
        <family val="2"/>
        <charset val="204"/>
      </rPr>
      <t>Поддержка аудио HD качества</t>
    </r>
    <r>
      <rPr>
        <sz val="9"/>
        <rFont val="Arial"/>
        <family val="2"/>
        <charset val="204"/>
      </rPr>
      <t xml:space="preserve">
</t>
    </r>
    <r>
      <rPr>
        <b/>
        <sz val="9"/>
        <rFont val="Arial"/>
        <family val="2"/>
        <charset val="204"/>
      </rPr>
      <t>Поддержка PoE</t>
    </r>
    <r>
      <rPr>
        <sz val="9"/>
        <rFont val="Arial"/>
        <family val="2"/>
        <charset val="204"/>
      </rPr>
      <t xml:space="preserve">
Два жидкокристаллических дисплея (основной и для дополнительных клавиш)
Поддержка гарнитуры и громкоговорителя (спикерфона)
Настраиваемые дополнительные клавиши
Вариант настольной установки и настенного монтажа
Дружелюбный интерфейс и эргономичный дизайн
Соответствие стандартам CE/FCC
12 дополнительных клавиш быстрого набора/BLF, 5 виртуальных страниц. В совокупности — до 60 клавиш быстрого набора / BLF</t>
    </r>
  </si>
  <si>
    <t>12322</t>
  </si>
  <si>
    <t>Fanvil X6U</t>
  </si>
  <si>
    <r>
      <t xml:space="preserve">20 SIP VoIP аккаунтов, aктивация потокового видео с помощью видеодомофона Fanvil (или 2N) с запрограммированным ключом, локальная запись разговоров с помощью USB-накопителя (до 8 ГБ в дополнительном формате FAT32) *, *X6 имеет только один USB-порт, используемый для BT20 Bluetooth или карты памяти
2 порта локальной сети
Источник питания PoE
USB-разъем для подключения USB-ключа Wifi
</t>
    </r>
    <r>
      <rPr>
        <b/>
        <sz val="9"/>
        <rFont val="Arial"/>
        <family val="2"/>
        <charset val="204"/>
      </rPr>
      <t>Большой 4,3-дюймовый цветной дисплей с подсветкой</t>
    </r>
    <r>
      <rPr>
        <sz val="9"/>
        <rFont val="Arial"/>
        <family val="2"/>
        <charset val="204"/>
      </rPr>
      <t xml:space="preserve">
Поддерживает кодек для приема видеозвонка с IP-видеодомофона
12 ЖК-этикеток с подсветкой на 5 страницах
Всего 60 TSI/ЖК-этикеток
Трансфер с предложением и слепой трансфер
Голосовые кодеки: G.711A/u, G.723 high/low, G.729a/b, G.726, OPUS
Видеокодек H.264
Широкополосный кодек (HD) G.722
Функциональные клавиши
Клавиши с предварительно сконфигурированными функциями (повторный набор, гарнитура, передача данных, история ...)
Эхоподавление
Полнодуплексный спикерфон
DTMF, информация SIP, RFC2833
Настраиваемые мелодии
Широкополосный HD-звук
Беспроводное подключение профессиональной Bluetooth гарнитуры
Список входящих / исходящих / пропущенных звонков (1000 номеров)
2000 имен в телефонной книге
Штекер для стандартной телефонной гарнитуры RJ9
Поддерживает EHS (электронный донгл EHS20 Jabra и APD80 Plantronics)
Сетевой адаптер на 12 В постоянного тока не входит в комплект
Гарантия 12 месяцев
Обновления прошивки и новые функции
До 20 учетных записей SIP
До 2000 контактов
Активация кнопки сопряжения со смартфоном</t>
    </r>
  </si>
  <si>
    <t>12323</t>
  </si>
  <si>
    <t>Fanvil X7</t>
  </si>
  <si>
    <r>
      <rPr>
        <b/>
        <sz val="9"/>
        <rFont val="Arial"/>
        <family val="2"/>
        <charset val="204"/>
      </rPr>
      <t>20 линий SIP,</t>
    </r>
    <r>
      <rPr>
        <sz val="9"/>
        <rFont val="Arial"/>
        <family val="2"/>
        <charset val="204"/>
      </rPr>
      <t xml:space="preserve">  3-х сторонняя конференция,</t>
    </r>
    <r>
      <rPr>
        <b/>
        <sz val="9"/>
        <rFont val="Arial"/>
        <family val="2"/>
        <charset val="204"/>
      </rPr>
      <t xml:space="preserve"> 7-дюймовый сенсорный экран [800 * 400]</t>
    </r>
    <r>
      <rPr>
        <sz val="9"/>
        <rFont val="Arial"/>
        <family val="2"/>
        <charset val="204"/>
      </rPr>
      <t xml:space="preserve">, Поддержка 127 DSS Key, Встроенный Bluetooth, Беспроводная связь с Wi-Fi ключом, Порты Dual Giga Network, </t>
    </r>
    <r>
      <rPr>
        <b/>
        <sz val="9"/>
        <rFont val="Arial"/>
        <family val="2"/>
        <charset val="204"/>
      </rPr>
      <t>Интегрированный POE</t>
    </r>
    <r>
      <rPr>
        <sz val="9"/>
        <rFont val="Arial"/>
        <family val="2"/>
        <charset val="204"/>
      </rPr>
      <t>, Поддержка гарнитуры EHS, Поддержка видеозвонка [Кодек H.264],</t>
    </r>
    <r>
      <rPr>
        <b/>
        <sz val="9"/>
        <rFont val="Arial"/>
        <family val="2"/>
        <charset val="204"/>
      </rPr>
      <t xml:space="preserve"> 2 гигабитных сетевых порта PoE LAN</t>
    </r>
    <r>
      <rPr>
        <sz val="9"/>
        <rFont val="Arial"/>
        <family val="2"/>
        <charset val="204"/>
      </rPr>
      <t>, Блок питания PoE (дополнительный блок питания),</t>
    </r>
    <r>
      <rPr>
        <b/>
        <sz val="9"/>
        <rFont val="Arial"/>
        <family val="2"/>
        <charset val="204"/>
      </rPr>
      <t xml:space="preserve"> Голосовые кодеки: G.711A / u, G.723 high / low, G.729a / b, G.726, Широкополосный кодек (HD) G.722</t>
    </r>
    <r>
      <rPr>
        <sz val="9"/>
        <rFont val="Arial"/>
        <family val="2"/>
        <charset val="204"/>
      </rPr>
      <t>, Функциональные клавиши для отображения функций, Клавиши с предварительно настроенными функциями (повторный набор, гарнитура, передача, история ...), Эхоподавление, Полный дуплекс,</t>
    </r>
    <r>
      <rPr>
        <b/>
        <sz val="9"/>
        <rFont val="Arial"/>
        <family val="2"/>
        <charset val="204"/>
      </rPr>
      <t xml:space="preserve"> Внутриполосный DTMF, SIP-информация, RFC2833, Широкополосный HD-звук</t>
    </r>
  </si>
  <si>
    <t>12324</t>
  </si>
  <si>
    <t>Fanvil X7C</t>
  </si>
  <si>
    <t>20 линий SIP, 3-х сторонняя конференция, 5-дюймовый экран, Поддержка 60 DSS Key, Встроенный Bluetooth, Беспроводная связь с Wi-Fi ключом, Порты Dual Giga Network, Интегрированный POE, Поддержка гарнитуры EHS, Поддержка видеозвонка [Кодек H.264], 2 гигабитных сетевых порта PoE LAN, Блок питания PoE (дополнительный блок питания), Голосовые кодеки: G.711A / u, G.723 high / low, G.729a / b, G.726, Широкополосный кодек (HD) G.722, Функциональные клавиши для отображения функций, Клавиши с предварительно настроенными функциями (повторный набор, гарнитура, передача, история ...), Эхоподавление, Полный дуплекс, Внутриполосный DTMF, SIP-информация, FC2833, Широкополосный HD-звук</t>
  </si>
  <si>
    <t>12325</t>
  </si>
  <si>
    <t>Fanvil X210</t>
  </si>
  <si>
    <r>
      <rPr>
        <b/>
        <sz val="9"/>
        <rFont val="Arial"/>
        <family val="2"/>
        <charset val="204"/>
      </rPr>
      <t>20 линии SIP</t>
    </r>
    <r>
      <rPr>
        <sz val="9"/>
        <rFont val="Arial"/>
        <family val="2"/>
        <charset val="204"/>
      </rPr>
      <t xml:space="preserve">                                                                                                                                                   HD аудио                                                                                                                                                    </t>
    </r>
    <r>
      <rPr>
        <b/>
        <sz val="9"/>
        <rFont val="Arial"/>
        <family val="2"/>
        <charset val="204"/>
      </rPr>
      <t xml:space="preserve">Цветной дисплей 4,3" (480х272)      </t>
    </r>
    <r>
      <rPr>
        <sz val="9"/>
        <rFont val="Arial"/>
        <family val="2"/>
        <charset val="204"/>
      </rPr>
      <t xml:space="preserve">                                                                                                        2 дополнительных цветных  дисплея (320×480)                                                                       
42 физических клавиши с трёхцветной индикацией
116 клавиш BLF   с трёхцветной индикацией                                                                                          </t>
    </r>
    <r>
      <rPr>
        <b/>
        <sz val="9"/>
        <rFont val="Arial"/>
        <family val="2"/>
        <charset val="204"/>
      </rPr>
      <t>2 порта Ethernet 10/100/1000 Мбит/с PoE                                                                                       Поддержка Bluetooth гарнитур</t>
    </r>
    <r>
      <rPr>
        <sz val="9"/>
        <rFont val="Arial"/>
        <family val="2"/>
        <charset val="204"/>
      </rPr>
      <t xml:space="preserve">
</t>
    </r>
    <r>
      <rPr>
        <b/>
        <sz val="9"/>
        <rFont val="Arial"/>
        <family val="2"/>
        <charset val="204"/>
      </rPr>
      <t>Поддержка  WiFi USB адаптеров
PoE</t>
    </r>
  </si>
  <si>
    <t>12326</t>
  </si>
  <si>
    <t>Fanvil X210i</t>
  </si>
  <si>
    <r>
      <rPr>
        <b/>
        <sz val="9"/>
        <rFont val="Arial"/>
        <family val="2"/>
        <charset val="204"/>
      </rPr>
      <t>20 SIP линий, 3-сторонняя конференция</t>
    </r>
    <r>
      <rPr>
        <sz val="9"/>
        <rFont val="Arial"/>
        <family val="2"/>
        <charset val="204"/>
      </rPr>
      <t xml:space="preserve">, точка доступа
HD аудио на громкой связи и телефоне
4,3 "основной цветной дисплей
</t>
    </r>
    <r>
      <rPr>
        <b/>
        <sz val="9"/>
        <rFont val="Arial"/>
        <family val="2"/>
        <charset val="204"/>
      </rPr>
      <t>Встроенный Bluetooth</t>
    </r>
    <r>
      <rPr>
        <sz val="9"/>
        <rFont val="Arial"/>
        <family val="2"/>
        <charset val="204"/>
      </rPr>
      <t xml:space="preserve">
2 × 3,5 "боковых цветных дисплея для клавиш DSS
</t>
    </r>
    <r>
      <rPr>
        <b/>
        <sz val="9"/>
        <rFont val="Arial"/>
        <family val="2"/>
        <charset val="204"/>
      </rPr>
      <t>До 106 клавиш DSS</t>
    </r>
    <r>
      <rPr>
        <sz val="9"/>
        <rFont val="Arial"/>
        <family val="2"/>
        <charset val="204"/>
      </rPr>
      <t xml:space="preserve"> (42 трехцветных физических клавиши)
</t>
    </r>
    <r>
      <rPr>
        <b/>
        <sz val="9"/>
        <rFont val="Arial"/>
        <family val="2"/>
        <charset val="204"/>
      </rPr>
      <t>Двойные гигабитные порты, интегрированный PoE
Wi-Fi подключение (через донгл Wi-Fi)</t>
    </r>
    <r>
      <rPr>
        <sz val="9"/>
        <rFont val="Arial"/>
        <family val="2"/>
        <charset val="204"/>
      </rPr>
      <t xml:space="preserve">
Поддержка EHS гарнитуры
Поддержка приема видеозвонков с видеокодеком H.264
Подставка с 2-мя регулируемыми углами 40 и 50 градусов
</t>
    </r>
    <r>
      <rPr>
        <b/>
        <sz val="9"/>
        <rFont val="Arial"/>
        <family val="2"/>
        <charset val="204"/>
      </rPr>
      <t>Совместимость с основными платформами: 3CX, Asterisk, Broadsoft, Elastix, Metaswitc</t>
    </r>
    <r>
      <rPr>
        <sz val="9"/>
        <rFont val="Arial"/>
        <family val="2"/>
        <charset val="204"/>
      </rPr>
      <t>h и т. д.</t>
    </r>
  </si>
  <si>
    <t>12327</t>
  </si>
  <si>
    <t>Fanvil H2S</t>
  </si>
  <si>
    <r>
      <t xml:space="preserve">Гостиничный SIP-телефон с понятным интерфейсом и </t>
    </r>
    <r>
      <rPr>
        <b/>
        <sz val="9"/>
        <rFont val="Arial"/>
        <family val="2"/>
        <charset val="204"/>
      </rPr>
      <t>поддержкой PoE</t>
    </r>
    <r>
      <rPr>
        <sz val="9"/>
        <rFont val="Arial"/>
        <family val="2"/>
        <charset val="204"/>
      </rPr>
      <t xml:space="preserve">.  Fanvil H2 отличается компактным дизайном с клавиатурой на трубке с одной программируемой кнопкой.                                                                                                                                                
</t>
    </r>
    <r>
      <rPr>
        <b/>
        <sz val="9"/>
        <rFont val="Arial"/>
        <family val="2"/>
        <charset val="204"/>
      </rPr>
      <t>• 1 линия SIP</t>
    </r>
    <r>
      <rPr>
        <sz val="9"/>
        <rFont val="Arial"/>
        <family val="2"/>
        <charset val="204"/>
      </rPr>
      <t xml:space="preserve">
• </t>
    </r>
    <r>
      <rPr>
        <b/>
        <sz val="9"/>
        <rFont val="Arial"/>
        <family val="2"/>
        <charset val="204"/>
      </rPr>
      <t>Поддержка PoE</t>
    </r>
    <r>
      <rPr>
        <sz val="9"/>
        <rFont val="Arial"/>
        <family val="2"/>
        <charset val="204"/>
      </rPr>
      <t xml:space="preserve">
• Режим работы: Телефонная трубка
• Настольный вариант и вариант настенного монтажа
• Соответствие стандартам: CE/FCC</t>
    </r>
  </si>
  <si>
    <t>12328</t>
  </si>
  <si>
    <t>Fanvil H3</t>
  </si>
  <si>
    <r>
      <t xml:space="preserve"> Гостиничный SIP-телефон с простым интерфейсом и </t>
    </r>
    <r>
      <rPr>
        <b/>
        <sz val="9"/>
        <rFont val="Arial"/>
        <family val="2"/>
        <charset val="204"/>
      </rPr>
      <t>поддержкой PoE.</t>
    </r>
    <r>
      <rPr>
        <sz val="9"/>
        <rFont val="Arial"/>
        <family val="2"/>
        <charset val="204"/>
      </rPr>
      <t xml:space="preserve">                                                                                                                                                          
- </t>
    </r>
    <r>
      <rPr>
        <b/>
        <sz val="9"/>
        <rFont val="Arial"/>
        <family val="2"/>
        <charset val="204"/>
      </rPr>
      <t>1 линия SIP
- 1 SIP-сервер</t>
    </r>
    <r>
      <rPr>
        <sz val="9"/>
        <rFont val="Arial"/>
        <family val="2"/>
        <charset val="204"/>
      </rPr>
      <t xml:space="preserve">
- Поддержка аудио HD качества
- Режим работы: Телефонная трубка / Спикерфон / Гарнитура
- Настольный вариант и вариант настенного монтажа
- Возможность кастомизировать лицевую панель в соответствии с требованиями отеля
- Соответствие стандартам CE/FCC                    - Без БП (с Рое)</t>
    </r>
  </si>
  <si>
    <t>12329</t>
  </si>
  <si>
    <t>Fanvil H5</t>
  </si>
  <si>
    <r>
      <t>Гостиничный SIP-телефон с простым понятным интерфейсом и</t>
    </r>
    <r>
      <rPr>
        <b/>
        <sz val="9"/>
        <rFont val="Arial"/>
        <family val="2"/>
        <charset val="204"/>
      </rPr>
      <t xml:space="preserve"> поддержкой PoE</t>
    </r>
    <r>
      <rPr>
        <sz val="9"/>
        <rFont val="Arial"/>
        <family val="2"/>
        <charset val="204"/>
      </rPr>
      <t xml:space="preserve">.                                                                                                                              Основные функции:
</t>
    </r>
    <r>
      <rPr>
        <b/>
        <sz val="9"/>
        <rFont val="Arial"/>
        <family val="2"/>
        <charset val="204"/>
      </rPr>
      <t>- 1 линии SIP
- 1 SIP-сервер</t>
    </r>
    <r>
      <rPr>
        <sz val="9"/>
        <rFont val="Arial"/>
        <family val="2"/>
        <charset val="204"/>
      </rPr>
      <t xml:space="preserve">
- Поддержка аудио HD качества
- Режим работы: Телефонная трубка / Спикерфон / Гарнитура
- Настольный вариант и вариант настенного монтажа
- Возможность кастомизировать лицевую панель в соответствии с требованиями отеля
- Соответствие стандартам: CE/FCC                           - Без БП (с Рое)</t>
    </r>
  </si>
  <si>
    <t>12330</t>
  </si>
  <si>
    <t>Fanvil C400</t>
  </si>
  <si>
    <r>
      <t xml:space="preserve">7” цветной ёмкостной дисплей с разрешением 800×480 и поддержкой технологии мультитач
</t>
    </r>
    <r>
      <rPr>
        <b/>
        <sz val="9"/>
        <rFont val="Arial"/>
        <family val="2"/>
        <charset val="204"/>
      </rPr>
      <t>Android 4.2</t>
    </r>
    <r>
      <rPr>
        <sz val="9"/>
        <rFont val="Arial"/>
        <family val="2"/>
        <charset val="204"/>
      </rPr>
      <t xml:space="preserve">
Поддержка SIP 2.0 (RFC3261) и связанных RFC
</t>
    </r>
    <r>
      <rPr>
        <b/>
        <sz val="9"/>
        <rFont val="Arial"/>
        <family val="2"/>
        <charset val="204"/>
      </rPr>
      <t>Поддержка до 6 SIP серверов</t>
    </r>
    <r>
      <rPr>
        <sz val="9"/>
        <rFont val="Arial"/>
        <family val="2"/>
        <charset val="204"/>
      </rPr>
      <t xml:space="preserve">
Поддержка SIP UDP/TCP/TLS
Порт HDMI
Порт USB
Порт для гарнитуры RJ9
</t>
    </r>
    <r>
      <rPr>
        <b/>
        <sz val="9"/>
        <rFont val="Arial"/>
        <family val="2"/>
        <charset val="204"/>
      </rPr>
      <t>Поддержка эхоподавления (128 мс)</t>
    </r>
  </si>
  <si>
    <t>12331</t>
  </si>
  <si>
    <t>Fanvil C600</t>
  </si>
  <si>
    <r>
      <rPr>
        <b/>
        <sz val="9"/>
        <rFont val="Arial"/>
        <family val="2"/>
        <charset val="204"/>
      </rPr>
      <t>Android 4.2</t>
    </r>
    <r>
      <rPr>
        <sz val="9"/>
        <rFont val="Arial"/>
        <family val="2"/>
        <charset val="204"/>
      </rPr>
      <t xml:space="preserve">
Поддержка сторонних Android приложений
Поддержка Google search
Поддержка виджетов
Поддержка Web, Telnet
</t>
    </r>
    <r>
      <rPr>
        <b/>
        <sz val="9"/>
        <rFont val="Arial"/>
        <family val="2"/>
        <charset val="204"/>
      </rPr>
      <t>Управление через WEB интерфейс с разделением прав</t>
    </r>
    <r>
      <rPr>
        <sz val="9"/>
        <rFont val="Arial"/>
        <family val="2"/>
        <charset val="204"/>
      </rPr>
      <t xml:space="preserve">
Поддержка автообновлений
Поддержка шифрования конфигурационных файлов
</t>
    </r>
    <r>
      <rPr>
        <b/>
        <sz val="9"/>
        <rFont val="Arial"/>
        <family val="2"/>
        <charset val="204"/>
      </rPr>
      <t>Поддержка Auto-Provisioning (DHCP option/ PnP/ Phone flash)</t>
    </r>
    <r>
      <rPr>
        <sz val="9"/>
        <rFont val="Arial"/>
        <family val="2"/>
        <charset val="204"/>
      </rPr>
      <t xml:space="preserve">
Поддержка TR-069
Поддержка обновления через WEB интерфейс
</t>
    </r>
    <r>
      <rPr>
        <b/>
        <sz val="9"/>
        <rFont val="Arial"/>
        <family val="2"/>
        <charset val="204"/>
      </rPr>
      <t>7-дюймовый экран TFTс разрешением 800×480</t>
    </r>
  </si>
  <si>
    <t>12332</t>
  </si>
  <si>
    <t xml:space="preserve">Fanvil PSU </t>
  </si>
  <si>
    <r>
      <t xml:space="preserve">Блок питания к телефонам </t>
    </r>
    <r>
      <rPr>
        <b/>
        <sz val="9"/>
        <rFont val="Arial"/>
        <family val="2"/>
        <charset val="204"/>
      </rPr>
      <t>Fanvil X3P и Fanvil X5</t>
    </r>
    <r>
      <rPr>
        <sz val="9"/>
        <rFont val="Arial"/>
        <family val="2"/>
        <charset val="204"/>
      </rPr>
      <t xml:space="preserve">
Характеристики:
Напряжение на входе 220 В
Выход: 5В, 1А</t>
    </r>
  </si>
  <si>
    <t xml:space="preserve">ООО "Торговый дом "АВАНТ-ТЕХНО" </t>
  </si>
  <si>
    <t>ООО "Торговый дом "АВАНТ-ТЕХНО" в Гомель</t>
  </si>
  <si>
    <t>ООО "Торговый дом "АВАНТ-ТЕХНО" в Гродно</t>
  </si>
  <si>
    <t>ООО "Торговый дом "АВАНТ-ТЕХНО" в Могилёве</t>
  </si>
  <si>
    <r>
      <rPr>
        <b/>
        <sz val="12"/>
        <rFont val="Arial"/>
        <family val="2"/>
        <charset val="204"/>
      </rPr>
      <t>Сащенко
Антон</t>
    </r>
    <r>
      <rPr>
        <sz val="12"/>
        <rFont val="Arial"/>
        <family val="2"/>
        <charset val="204"/>
      </rPr>
      <t xml:space="preserve">
Телефон - добавочный 302
E-mail: sai@avant.by</t>
    </r>
  </si>
  <si>
    <r>
      <rPr>
        <b/>
        <sz val="12"/>
        <rFont val="Arial"/>
        <family val="2"/>
        <charset val="204"/>
      </rPr>
      <t>Ломан
Евгений</t>
    </r>
    <r>
      <rPr>
        <sz val="12"/>
        <rFont val="Arial"/>
        <family val="2"/>
        <charset val="204"/>
      </rPr>
      <t xml:space="preserve">
Телефон - добавочный 301
E-mail: led@avant.by</t>
    </r>
  </si>
  <si>
    <r>
      <rPr>
        <b/>
        <sz val="12"/>
        <rFont val="Arial"/>
        <family val="2"/>
        <charset val="204"/>
      </rPr>
      <t>Новицкий
Александр</t>
    </r>
    <r>
      <rPr>
        <sz val="12"/>
        <rFont val="Arial"/>
        <family val="2"/>
        <charset val="204"/>
      </rPr>
      <t xml:space="preserve">
Телефон - добавочный 402
E-mail: grodno@avant.by</t>
    </r>
  </si>
  <si>
    <r>
      <rPr>
        <b/>
        <sz val="12"/>
        <rFont val="Arial"/>
        <family val="2"/>
        <charset val="204"/>
      </rPr>
      <t>Малигон
Дмитрий</t>
    </r>
    <r>
      <rPr>
        <sz val="12"/>
        <rFont val="Arial"/>
        <family val="2"/>
        <charset val="204"/>
      </rPr>
      <t xml:space="preserve">
Телефон - добавочный 401
E-mail: grodno2@avant.by</t>
    </r>
  </si>
  <si>
    <r>
      <rPr>
        <b/>
        <sz val="12"/>
        <rFont val="Arial"/>
        <family val="2"/>
        <charset val="204"/>
      </rPr>
      <t>Масленков
Дмитрий</t>
    </r>
    <r>
      <rPr>
        <sz val="12"/>
        <rFont val="Arial"/>
        <family val="2"/>
        <charset val="204"/>
      </rPr>
      <t xml:space="preserve">
Телефон - добавочный 601
E-mail: mogilev@avant.by</t>
    </r>
  </si>
  <si>
    <r>
      <rPr>
        <b/>
        <sz val="12"/>
        <rFont val="Arial"/>
        <family val="2"/>
        <charset val="204"/>
      </rPr>
      <t>Авдеев
Илья</t>
    </r>
    <r>
      <rPr>
        <sz val="12"/>
        <rFont val="Arial"/>
        <family val="2"/>
        <charset val="204"/>
      </rPr>
      <t xml:space="preserve">
Телефон - добавочный 602
E-mail: mogilev1@avant.by</t>
    </r>
  </si>
  <si>
    <t>ООО "Торговый дом "АВАНТ-ТЕХНО" в Витебске</t>
  </si>
  <si>
    <t>г. Витебск, ул. Правды д.25/1</t>
  </si>
  <si>
    <t xml:space="preserve">+375(212)360-173; +375(212)361-170 </t>
  </si>
  <si>
    <t>Режим работы офиса в Витебске</t>
  </si>
  <si>
    <t>г. Витебск,
г. Витебск, ул. Правды д.25/1</t>
  </si>
  <si>
    <t>Сотрудники Витебского филиала</t>
  </si>
  <si>
    <r>
      <rPr>
        <b/>
        <sz val="12"/>
        <rFont val="Arial"/>
        <family val="2"/>
        <charset val="204"/>
      </rPr>
      <t>Шандриков
Руслан</t>
    </r>
    <r>
      <rPr>
        <sz val="12"/>
        <rFont val="Arial"/>
        <family val="2"/>
        <charset val="204"/>
      </rPr>
      <t xml:space="preserve">
Телефон - добавочный 501
E-mail: vitebsk@avant.by</t>
    </r>
  </si>
  <si>
    <r>
      <rPr>
        <b/>
        <sz val="12"/>
        <rFont val="Arial"/>
        <family val="2"/>
        <charset val="204"/>
      </rPr>
      <t>Водопьянова
Инна</t>
    </r>
    <r>
      <rPr>
        <sz val="12"/>
        <rFont val="Arial"/>
        <family val="2"/>
        <charset val="204"/>
      </rPr>
      <t xml:space="preserve">
Телефон - добавочный 502
E-mail: vitebsk1@avant.by</t>
    </r>
  </si>
  <si>
    <t>1) Снижение цен на предзаказ оборудования, для контроля температуры персонала и посетителей</t>
  </si>
  <si>
    <t>SF10P-FHM, 60W PoE</t>
  </si>
  <si>
    <t>SF10P-FHM, 120W PoE</t>
  </si>
  <si>
    <t>SF6P-FHM, 60W PoE</t>
  </si>
  <si>
    <t>UTP3-SW0401-TP60</t>
  </si>
  <si>
    <t>13585</t>
  </si>
  <si>
    <t>13766</t>
  </si>
  <si>
    <t>13586</t>
  </si>
  <si>
    <t xml:space="preserve">Неуправляемый коммутатор РоЕ SF10P-FHM, на 8 портов для подключения камер и их энергоснабжения; (8 порта с поддержкой PoE), 2 Uplink)+ 2 порта Uplink со скоростью 10/100Мбит/с.
Выходная мощность PoE для одного порта ≤ 30 Вт (DC 52 В); Общая: ≤120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данных: 
Режим 1: все порты могут быть связаны.
Режим 2: порт 1-7 изолирован соответственно, но может связываться с портом 8-9.
Режим 3: порт 1-8, 10M, с дистанцией передачи 250 метров
скорость исходящего потока информации от 10 до 100 Мбайт/с;
внешний сетевой адаптер; </t>
  </si>
  <si>
    <t xml:space="preserve">Неуправляемый коммутатор РоЕ SF10P-FHM, на 8 портов для подключения камер и их энергоснабжения; (8 порта с поддержкой PoE), 2 Uplink со скоростью 10/100Мбит/с.
Выходная мощность PoE для одного порта ≤ 30 Вт (DC 52 В); Общая: ≤60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данных: 
Режим 1: все порты могут быть связаны.
Режим 2: порт 1-7 изолирован соответственно, но может связываться с портом 8-9.
Режим 3: порт 1-8, 10M, с дистанцией передачи 250 метров
скорость исходящего потока информации от 10 до 100 Мбайт/с;
внешний сетевой адаптер; </t>
  </si>
  <si>
    <t xml:space="preserve">Неуправляемый коммутатор РоЕ SF9P-L на 8 портов для подключения камер и их энергоснабжения;  (8 портов с поддержкой PoE), 1 Uplink со скоростью 10/100Мбит/с.
Выходная мощность PoE для одного порта ≤ 30 Вт (DC 52 В); Общая: ≤93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данных: 
Режим 1: все порты могут быть связаны.
Режим 2: порт 1-7 изолирован соответственно, но может связываться с портом 8-9.
Режим 3: порт 1-8, 10M, с дистанцией передачи 250 метров
скорость исходящего потока информации от 10 до 100 Мбайт/с;
внешний сетевой адаптер; </t>
  </si>
  <si>
    <t xml:space="preserve">Неуправляемый коммутатор РоЕ SF9P-L, на 8 портов для подключения камер и их энергоснабжения; (8 порта с поддержкой PoE), 1 Uplink со скоростью 10/100Мбит/с.
Выходная мощность PoE для одного порта ≤ 30 Вт (DC 52 В); Общая: ≤60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данных: 
Режим 1: все порты могут быть связаны.
Режим 2: порт 1-7 изолирован соответственно, но может связываться с портом 8-9.
Режим 3: порт 1-8, 10M, с дистанцией передачи 250 метров
скорость исходящего потока информации от 10 до 100 Мбайт/с;
внешний сетевой адаптер; </t>
  </si>
  <si>
    <t xml:space="preserve">Неуправляемый коммутатор РоЕ SF6P-FHM, на 4 порта для подключения камер и их энергоснабжения; (4 порта с поддержкой PoE), 2 Uplink со скоростью 10/100Мбит/с.
Выходная мощность PoE для одного порта ≤ 30 Вт (DC 52 В); Общая: ≤60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данных
внешний сетевой адаптер; </t>
  </si>
  <si>
    <t xml:space="preserve">Неуправляемый коммутатор РоЕ SF5P-L, на 4 порта для подключения камер и их энергоснабжения; (4 порта с поддержкой PoE), 1 Uplink со скоростью 10/100Мбит/с.
Выходная мощность PoE для одного порта ≤ 30 Вт (DC 52 В); Общая: ≤37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данных
внешний сетевой адаптер; </t>
  </si>
  <si>
    <t xml:space="preserve">Неуправляемый коммутатор РоЕ SW04-TP60, на 4 портов для подключения камер и их энергоснабжения; (4 порта с поддержкой PoE), 2 Uplink со скоростью 10/100Мбит/с.
Выходная мощность PoE для одного порта ≤ 30 Вт (DC 52 В); Общая: ≤60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данных
внешний сетевой адаптер; </t>
  </si>
  <si>
    <t xml:space="preserve">Неуправляемый коммутатор РоЕ SW04-TP60, на 4 портов для подключения камер и их энергоснабжения; (4 порта с поддержкой PoE), 1 Uplink со скоростью 10/100Мбит/с.
Выходная мощность PoE для одного порта ≤ 30 Вт (DC 52 В); Общая: ≤60 Вт
дальность действия РоЕ сигнала до 250 м в зависимости от выбранного типа подключения;
поддержка протоколов взаимодействия IEEE802.3, IEEE802.3u, IEEE802.3 af/at;
несколько режимов передачи данных
внешний сетевой адаптер; </t>
  </si>
  <si>
    <t xml:space="preserve">DS-2CD2023G2-I
 (2.8мм) </t>
  </si>
  <si>
    <t>DS-2CD2023G2-I
 ( 4мм / 6мм)</t>
  </si>
  <si>
    <t xml:space="preserve">
1/3 "CMOS с прогрессивной разверткой; H.265 + / H.265 / H.264 + / H.264 / MJPEG;
Цвет: 0,005 люкс @ (F1.6, AGC ON), 0 люкс с ИК; 25/30 кадров в секунду (2688 × 1520, 1920 × 1080); Функции СВУ; 3 потока; 3D DNR; BLC / HLC; ICR; EXIR, до 40 м; DC12V и PoE; Встроенный слот micro SD / SDHC / SDXC; Облачный сервис HIK-Connect
* -U: встроенный микрофон</t>
  </si>
  <si>
    <t xml:space="preserve">
1 / 2,8 "CMOS с прогрессивной разверткой; H.265 + / H.265 / H.264 + / H.264 / MJPEG;
Цвет: 0,005 люкс @ (F1.6, AGC ON), 0 люкс с ИК; 25/30 кадров в секунду (1920 × 1080); Функции СВУ; 3 потока; 3D DNR; BLC / HLC; ICR; EXIR, до 40 м; DC12V и PoE; Встроенный слот micro SD / SDHC / SDXC; Облачный сервис HIK-Connect
* -U: встроенный микрофон</t>
  </si>
  <si>
    <t>1 / 1,8" "CMOS с прогрессивной разверткой; H.265 + / H.265 / H.264 + / H.264 / MJPEG;
На основе технологии Darkfighter, Цвет: 0,005 лк @ (F1.6, AGC ON), 0 лк с ИК;
20 кадров в секунду (3200x1800), 25 кадров в секунду / 30 кадров в секунду (2688 × 1520, 1920 × 1080); Функции СВУ; 3 потока; 3D DNR; BLC / HLC; ICR; EXIR, до 40 м; DC12V и PoE; Встроенный слот micro SD / SDHC / SDXC; Облачный сервис HIK-Connect;
* -U: встроенный микрофон
Powered by Darkfighter technology, Color: 0.005 lux@(F1.6, AGC ON), 0 lux with IR; 
20fps(3200x1800), 25fps/30fps (2688×1520, 1920×1080); VCA functions; 3 streams; 3D DNR; BLC/HLC; ICR; EXIR, up to 40m; DC12V&amp;PoE; Built-in micro SD/SDHC/SDXC slot; HIK-Connect cloud service;
*-U: built-in microphone</t>
  </si>
  <si>
    <t xml:space="preserve">
1 / 1,8-дюймовый CMOS с прогрессивной разверткой; H.265 + / H.265 / H.264 + / H.264 / MJPEG;
На основе технологии Darkfighter, Цвет: 0,005 лк @ (F1.6, AGC ON), 0 лк с ИК;
20 кадров / с (3840 × 2160), 25/30 кадров / с (3200 × 1800, 2688 × 1520, 1920 × 1080); Функции СВУ; 3 потока; 3D DNR; BLC / HLC; ICR; EXIR, до 40 м; DC12V и PoE; Встроенный слот micro SD / SDHC / SDXC; Облачный сервис HIK-Connect;
* -U: встроенный микрофон</t>
  </si>
  <si>
    <t>DS-2CD2043G2-I (2.8мм / 4мм / 6мм)</t>
  </si>
  <si>
    <t>DS-2CD2063G2-I (2.8мм / 4мм / 6мм)</t>
  </si>
  <si>
    <t>DS-2CD2083G2-I (2.8мм / 4мм / 6мм)</t>
  </si>
  <si>
    <t>DS-2CD2663G2-IZS</t>
  </si>
  <si>
    <t>DS-2CD2683G2-IZS</t>
  </si>
  <si>
    <t xml:space="preserve">
1 / 1,8-дюймовый CMOS с прогрессивной разверткой; H.265 + / H.265 / H.264 + / H.264 / MJPEG;
На основе технологии Darkfighter, Цвет: 0,005 лк @ (F1.6, AGC ON), 0 лк с ИК;
20 кадров в секунду (3200x1800), 25 кадров в секунду / 30 кадров в секунду (2688 × 1520, 1920 × 1080); Функции СВУ; 3 потока; 3D DNR; BLC / HLC; ICR; EXIR, до 60 м; DC12V и PoE; Встроенный слот micro SD / SDHC / SDXC; Облачный сервис HIK-Connect; Аудио / тревога IO</t>
  </si>
  <si>
    <t xml:space="preserve">
1 / 1,8-дюймовый CMOS с прогрессивной разверткой; H.265 + / H.265 / H.264 + / H.264 / MJPEG;
На основе технологии Darkfighter, Цвет: 0,005 лк @ (F1.6, AGC ON), 0 лк с ИК;
20 кадров / с (3840 × 2160), 25/30 кадров / с (3200 × 1800, 2688 × 1520, 1920 × 1080); Функции СВУ; 3 потока; 3D DNR; BLC / HLC; ICR; EXIR, до 60 м; DC12V и PoE; Встроенный слот micro SD / SDHC / SDXC; Облачный сервис HIK-Connect; Аудио / тревога IO</t>
  </si>
  <si>
    <t xml:space="preserve">
1 / 2,8 "CMOS с прогрессивной разверткой; H.265 + / H.265 / H.264 + / H.264 / MJPEG;
Цвет: 0,005 люкс @ (F1.6, AGC ON), 0 люкс с ИК; 25/30 кадров в секунду (1920 × 1080); Функции СВУ; 3 потока; 3D DNR; BLC / HLC; ICR; DC12V и PoE; Встроенный слот micro SD / SDHC / SDXC; Облачный сервис HIK-Connect
* Модель -2I / 4I: расстояние до ИК-излучения до 60 м / 80 м</t>
  </si>
  <si>
    <t>DS-2CD2T23G2-2I (2.8мм / 4мм / 6мм)</t>
  </si>
  <si>
    <t>DS-2CD2T23G2-4I (2.8мм / 4мм / 6мм)</t>
  </si>
  <si>
    <t xml:space="preserve">
1/3 "CMOS с прогрессивной разверткой; H.265 + / H.265 / H.264 + / H.264 / MJPEG;
Цвет: 0,005 люкс @ (F1.6, AGC ON), 0 люкс с ИК; 25/30 кадров в секунду (2688 × 1520, 1920 × 1080); Функции СВУ; 3 потока; 3D DNR; BLC / HLC; ICR; DC12V и PoE; Встроенный слот micro SD / SDHC / SDXC; Облачный сервис HIK-Connect
* Модель -2I / 4I: расстояние до ИК-излучения до 60 м / 80 м</t>
  </si>
  <si>
    <t>DS-2CD2T43G2-2I (2.8мм / 4мм / 6мм)</t>
  </si>
  <si>
    <t>DS-2CD2T43G2-4I(2.8мм / 4мм / 6мм)</t>
  </si>
  <si>
    <t xml:space="preserve">
1 / 1,8-дюймовый CMOS с прогрессивной разверткой; H.265 + / H.265 / H.264 + / H.264 / MJPEG;
На основе технологии Darkfighter, Цвет: 0,005 лк @ (F1.6, AGC ON), 0 лк с ИК;
20 кадров в секунду (3200x1800), 25 кадров в секунду / 30 кадров в секунду (2688 × 1520, 1920 × 1080); Функции СВУ; 3 потока; 3D DNR; BLC / HLC; ICR; EXIR; DC12V и PoE; Встроенный слот micro SD / SDHC / SDXC; Облачный сервис HIK-Connect;
* Модель -2I / 4I: расстояние до ИК-излучения до 60 м (2 светодиода) / 80 м (4 светодиода)</t>
  </si>
  <si>
    <t>DS-2CD2T63G2-2I (2.8мм / 4мм / 6мм)</t>
  </si>
  <si>
    <t>DS-2CD2T63G2-4I (2.8мм / 4мм / 6мм)</t>
  </si>
  <si>
    <t>DS-2CD2T83G2-2I(2.8мм / 4мм / 6мм)</t>
  </si>
  <si>
    <t>DS-2CD2T83G2-4I(2.8мм / 4мм / 6мм)</t>
  </si>
  <si>
    <t xml:space="preserve">
1 / 1,8-дюймовый CMOS с прогрессивной разверткой; H.265 + / H.265 / H.264 + / H.264 / MJPEG;
На основе технологии Darkfighter, Цвет: 0,005 лк @ (F1.6, AGC ON), 0 лк с ИК;
20 кадров / с (3840 × 2160), 25/30 кадров / с (3200 × 1800, 2688 × 1520, 1920 × 1080); Функции СВУ; 3 потока; 3D DNR; BLC / HLC; ICR; EXIR; DC12V и PoE; Встроенный слот micro SD / SDHC / SDXC; Облачный сервис HIK-Connect;
* Модель -2I / 4I: расстояние до ИК-излучения до 60 м (2 светодиода) / 80 м (4 светодиода)</t>
  </si>
  <si>
    <r>
      <t xml:space="preserve">Купольная IP-камера. Матрица: 1/2.8’’ Progressive Scan CMOS; Чувствительность: Цвет: 0.005лк@(F1.6,AGC вкл.), 0лк с ИК; Объектив: 4 мм @F1.6; Встроенный микрофон; Угол обзора объектива: по горизонтали: 87°, по вертикали: 46°, по диагонали: 104°; Максимальное разрешение: 1920×1080; Основной поток: 25 к/с; Видеосжатие: H.265/H.264/H.264+/H.265+; ONVI (Profile S, Profile G), ISAPI, SDK; 120дБ WDR, 3D DNR, BLC; Сетевой интерфейс: 1 RJ45 10M/100M Ethernet; Аудиовход; Аудиовыход; Тревожные интерфейсы: 1 вход/ 1 выход; Слот для microSD/SDHC/SDXC до 256Гб; Питание: DC12 В ± 25%/ PoE(802.3af)  Класс 3; Потребляемая мощность: 12 В DC, 0.4 А, макс. 5 Вт, PoE (802.3af, 36 В до 57 В), 0.2 А до 0.15 А, макс. 6.5 Вт; Рабочие условия: -30 °C…+60 °C, влажность до 95% (без конденсата); Защита: IP67, IK10; Дальность действия ИК-подсветки: До 30м; Материал корпуса: Аллюминиевый сплав, пластик; Размеры: Ø110.8×84.7мм; Вес: 0,53кг.
</t>
    </r>
    <r>
      <rPr>
        <b/>
        <sz val="9"/>
        <rFont val="Arial"/>
        <family val="2"/>
        <charset val="204"/>
      </rPr>
      <t>канал звука (встроенный микрофон)</t>
    </r>
  </si>
  <si>
    <r>
      <t xml:space="preserve">Купольная IP-камера. Матрица: 1/2.8’’ Progressive Scan CMOS; Чувствительность: Цвет: 0.005лк@(F1.6,AGC вкл.), 0лк с ИК; Объектив: 4 мм @F1.6; Встроенный микрофон; Угол обзора объектива: по горизонтали: 87°, по вертикали: 46°, по диагонали: 104°; Максимальное разрешение: 1920×1080; Основной поток: 25 к/с; Видеосжатие: H.265/H.264/H.264+/H.265+; ONVI (Profile S, Profile G), ISAPI, SDK; 120дБ WDR, 3D DNR, BLC; Сетевой интерфейс: 1 RJ45 10M/100M Ethernet; Аудиовход; Аудиовыход; Тревожные интерфейсы: 1 вход/ 1 выход; Слот для microSD/SDHC/SDXC до 256Гб; Питание: DC12 В ± 25%/ PoE(802.3af)  Класс 3; Потребляемая мощность: 12 В DC, 0.4 А, макс. 5 Вт, PoE (802.3af, 36 В до 57 В), 0.2 А до 0.15 А, макс. 6.5 Вт; Рабочие условия: -30 °C…+60 °C, влажность до 95% (без конденсата); Защита: IP67, IK10; Дальность действия ИК-подсветки: До 30м; Материал корпуса: Аллюминиевый сплав, пластик; Размеры: Ø110.8×84.7мм; Вес: 0,53кг.
</t>
    </r>
    <r>
      <rPr>
        <b/>
        <sz val="9"/>
        <rFont val="Arial"/>
        <family val="2"/>
        <charset val="204"/>
      </rPr>
      <t xml:space="preserve"> канал звука (подключение внешнего микрофона)</t>
    </r>
  </si>
  <si>
    <t xml:space="preserve">Купольная IP-камера. Матрица: 1/2.8’’ Progressive Scan CMOS; Чувствительность: Цвет: 0.005лк@(F1.6,AGC вкл.), 0лк с ИК; Объектив: 4 мм @F1.6; Встроенный микрофон; Угол обзора объектива: по горизонтали: 87°, по вертикали: 46°, по диагонали: 104°; Максимальное разрешение: 1920×1080; Основной поток: 25 к/с; Видеосжатие: H.265/H.264/H.264+/H.265+; ONVI (Profile S, Profile G), ISAPI, SDK; 120дБ WDR, 3D DNR, BLC; Сетевой интерфейс: 1 RJ45 10M/100M Ethernet; Слот для microSD/SDHC/SDXC до 256Гб; Питание: DC12 В ± 25%/ PoE(802.3af)  Класс 3; Потребляемая мощность: 12 В DC, 0.4 А, макс. 5 Вт, PoE (802.3af, 36 В до 57 В), 0.2 А до 0.15 А, макс. 6.5 Вт; Рабочие условия: -30 °C…+60 °C, влажность до 95% (без конденсата); Защита: IP67, IK10; Дальность действия ИК-подсветки: До 30м; Материал корпуса: Аллюминиевый сплав, пластик; Размеры: Ø110.8×84.7мм; Вес: 0,53кг.
</t>
  </si>
  <si>
    <t>DS-2CD2123G2-I (2,8мм / 4мм / 6мм)</t>
  </si>
  <si>
    <t>DS-2CD2123G2-IS (2,8мм / 4мм / 6мм)</t>
  </si>
  <si>
    <t>DS-2CD2123G2-IU (2,8мм / 4мм / 6мм)</t>
  </si>
  <si>
    <t>Купольная IP-камера. Матрица: 1/3″ Progressive Scan CMOS; Чувствительность: Цвет: 0.005 лк @ (F1.6, AGC вкл), 0 лк с ИК-подсветкой; Тип объектива: 4 мм @F1.6; Угол обзора: по горизонтали: 84°, по вертикали: 45°, по диагонали: 100°; Дальность ИК-подсветки: До 30 м; Максимальное разрешение: 2688×1520; Основной поток 50 Гц: 25 к/с; Видеосжатие: H.265/H.264/H.264+/H.265+; BLC, HLC, 3D DNR, WDR 120 дБ; ONVIF (PROFILE S, PROFILE G), ISAPI, SDK; Сетевые интерфейсы: 1 RJ45 auto 100M порт Ethernet; Встроенный слот для microSD/SDHC/SDXC-карты, до 256 ГБ; Рабочие условия: От -30 до +60 °C, влажность до 95% (без конденсата); Питание: DC 12 В ± 25%, PoE (802.3af, класс 3); Потребляемая мощность: DC 12 В, 0.4 A, макс. 5 Вт; PoE: (802.3af, от 36 до 57 В), от 0.2 до 0.15 A, макс. 6.5 Вт; Материал: Основной корпус: аллюминевый сплав, купол: пластик; Размеры: Ø 110.8×84.7 мм; Вес: 0,530 кг.</t>
  </si>
  <si>
    <t>DS-2CD2143G2-I (2,8мм / 6мм)</t>
  </si>
  <si>
    <t>DS-2CD2143G2-I (4мм )</t>
  </si>
  <si>
    <t>DS-2CD2143G2-IS (2,8мм)</t>
  </si>
  <si>
    <t>DS-2CD2143G2-IS (4мм / 6мм)</t>
  </si>
  <si>
    <t>DS-2CD2143G2-IU (2,8мм / 4мм / 6мм)</t>
  </si>
  <si>
    <t>DS-2CD2163G2-I (2,8мм / 4мм / 6мм)</t>
  </si>
  <si>
    <t>DS-2CD2163G2-IS (2,8мм / 4мм / 6мм)</t>
  </si>
  <si>
    <t>DS-2CD2183G2-I (2,8мм / 4мм / 6мм)</t>
  </si>
  <si>
    <t>DS-2CD2183G2-IS (2,8мм / 4мм / 6мм)</t>
  </si>
  <si>
    <t xml:space="preserve">
1 / 1,8-дюймовый CMOS с прогрессивной разверткой; H.265 + / H.265 / H.264 + / H.264 / MJPEG;
На основе технологии Darkfighter, Цвет: 0,005 лк @ (F1.6, AGC ON), 0 лк с ИК;
20 кадров в секунду (3200x1800), 25 кадров в секунду / 30 кадров в секунду (2688 × 1520, 1920 × 1080); Функции СВУ; 3 потока; 3D DNR; BLC / HLC; ICR; EXIR, до 30 м; DC12V и PoE; Встроенный слот micro SD / SDHC / SDXC; Облачный сервис HIK-Connect;
* Модель -S: Аудио / Тревога IO</t>
  </si>
  <si>
    <t xml:space="preserve">
1 / 1,8-дюймовый CMOS с прогрессивной разверткой; H.265 + / H.265 / H.264 + / H.264 / MJPEG;
На основе технологии Darkfighter, Цвет: 0,005 лк @ (F1.6, AGC ON), 0 лк с ИК;
20 кадров / с (3840 × 2160), 25/30 кадров / с (3200 × 1800, 2688 × 1520, 1920 × 1080); Функции СВУ; 3 потока; 3D DNR; BLC / HLC; ICR; EXIR, до 30 м; DC12V и PoE; Встроенный слот micro SD / SDHC / SDXC; Облачный сервис HIK-Connect;
* Модель -S: Аудио / Тревога IO</t>
  </si>
  <si>
    <r>
      <t xml:space="preserve">Аналог модели DS-2CD2143G2-I </t>
    </r>
    <r>
      <rPr>
        <b/>
        <sz val="9"/>
        <rFont val="Arial"/>
        <family val="2"/>
        <charset val="204"/>
      </rPr>
      <t xml:space="preserve"> + канал звука (подключение внешнего микрофона)</t>
    </r>
  </si>
  <si>
    <r>
      <t xml:space="preserve">Аналог модели DS-2CD2143G2-I </t>
    </r>
    <r>
      <rPr>
        <b/>
        <sz val="9"/>
        <rFont val="Arial"/>
        <family val="2"/>
        <charset val="204"/>
      </rPr>
      <t xml:space="preserve"> + канал звука  (встроенный микрофон)</t>
    </r>
  </si>
  <si>
    <r>
      <t xml:space="preserve">Аналог модели DS-2CD2163G2-I  </t>
    </r>
    <r>
      <rPr>
        <b/>
        <sz val="9"/>
        <rFont val="Arial"/>
        <family val="2"/>
        <charset val="204"/>
      </rPr>
      <t>+ канал звука (подключение внешнего микрофона)</t>
    </r>
  </si>
  <si>
    <r>
      <t xml:space="preserve">Аналог модели DS-2CD2183G2-I  </t>
    </r>
    <r>
      <rPr>
        <b/>
        <sz val="9"/>
        <rFont val="Arial"/>
        <family val="2"/>
        <charset val="204"/>
      </rPr>
      <t>+ канал звука (подключение внешнего микрофона)</t>
    </r>
  </si>
  <si>
    <t>1 / 2,8 "CMOS с прогрессивной разверткой; H.265 + / H.265 / H.264 + / H.264 / MJPEG;
На основе технологии Darkfighter, Цвет: 0,002 лк @ (F1,4, AGC ON), 0 лк с ИК;
25/30 кадров в секунду (1920 × 1080); Функции СВУ; 3 потока; 3D DNR; BLC; ICR; EXIR, до 40 м; DC12V и PoE; Встроенный слот micro SD / SDHC / SDXC; Облачный сервис HIK-Connect; Аудио / вход / выход сигнала тревоги</t>
  </si>
  <si>
    <t>DS-2CD2763G2-IZS</t>
  </si>
  <si>
    <t>DS-2CD2323G2-I (2,8мм / 4мм / 6мм)</t>
  </si>
  <si>
    <t>DS-2CD2323G2-IU (2,8мм / 4мм / 6мм)</t>
  </si>
  <si>
    <t>DS-2CD2343G2-I (2,8мм / 4мм / 6мм)</t>
  </si>
  <si>
    <t>DS-2CD2343G2-IU (2,8мм / 4мм / 6мм)</t>
  </si>
  <si>
    <t>DS-2CD2363G2-I (2,8мм / 4мм / 6мм)</t>
  </si>
  <si>
    <t>DS-2CD2383G2-IU (2,8мм / 4мм / 6мм)</t>
  </si>
  <si>
    <t>DS-2CD2383G2-I (2,8мм / 4мм / 6мм)</t>
  </si>
  <si>
    <t xml:space="preserve">1 / 2,8 "CMOS с прогрессивной разверткой; H.265 + / H.265 / H.264 + / H.264 / MJPEG;
Цвет: 0,005 люкс @ (F1.6, AGC ON), 0 люкс с ИК; 25/30 кадров в секунду (1920 × 1080); Функции СВУ; 3 потока; 3D DNR; BLC / HLC; ICR; EXIR, до 30 м; DC12V и PoE; Встроенный слот micro SD / SDHC / SDXC; Облачный сервис HIK-Connect
</t>
  </si>
  <si>
    <t>1 / 2,8 "CMOS с прогрессивной разверткой; H.265 + / H.265 / H.264 + / H.264 / MJPEG;
Цвет: 0,005 люкс @ (F1.6, AGC ON), 0 люкс с ИК; 25/30 кадров в секунду (1920 × 1080); Функции СВУ; 3 потока; 3D DNR; BLC / HLC; ICR; EXIR, до 30 м; DC12V и PoE; Встроенный слот micro SD / SDHC / SDXC; Облачный сервис HIK-Connect
* -U: встроенный микрофон</t>
  </si>
  <si>
    <t xml:space="preserve">1/3 "CMOS с прогрессивной разверткой; H.265 + / H.265 / H.264 + / H.264 / MJPEG;
Цвет: 0,005 люкс @ (F1.6, AGC ON), 0 люкс с ИК; 25/30 кадров в секунду (2688 × 1520, 1920 × 1080); Функции СВУ; 3 потока; 3D DNR; BLC / HLC; ICR; EXIR, до 30 м; DC12V и PoE; Встроенный слот micro SD / SDHC / SDXC; Облачный сервис HIK-Connect
</t>
  </si>
  <si>
    <t>1/3 "CMOS с прогрессивной разверткой; H.265 + / H.265 / H.264 + / H.264 / MJPEG;
Цвет: 0,005 люкс @ (F1.6, AGC ON), 0 люкс с ИК; 25/30 кадров в секунду (2688 × 1520, 1920 × 1080); Функции СВУ; 3 потока; 3D DNR; BLC / HLC; ICR; EXIR, до 30 м; DC12V и PoE; Встроенный слот micro SD / SDHC / SDXC; Облачный сервис HIK-Connect
* -U: встроенный микрофон</t>
  </si>
  <si>
    <t xml:space="preserve">1 / 1,8-дюймовый CMOS с прогрессивной разверткой; H.265 + / H.265 / H.264 + / H.264 / MJPEG;
На основе технологии Darkfighter, Цвет: 0,005 лк @ (F1.6, AGC ON), 0 лк с ИК;
20 кадров в секунду (3200x1800), 25 кадров в секунду / 30 кадров в секунду (2688 × 1520, 1920 × 1080); Функции СВУ; 3 потока; 3D DNR; BLC / HLC; ICR; EXIR, до 30 м; DC12V и PoE; Встроенный слот micro SD / SDHC / SDXC; Облачный сервис HIK-Connect;
</t>
  </si>
  <si>
    <t>1 / 1,8-дюймовый CMOS с прогрессивной разверткой; H.265 + / H.265 / H.264 + / H.264 / MJPEG;
На основе технологии Darkfighter, Цвет: 0,005 лк @ (F1.6, AGC ON), 0 лк с ИК;
20 кадров / с (3840 × 2160), 25/30 кадров / с (3200 × 1800, 2688 × 1520, 1920 × 1080); Функции СВУ; 3 потока; 3D DNR; BLC / HLC; ICR; EXIR, до 30 м; DC12V и PoE; Встроенный слот micro SD / SDHC / SDXC; Облачный сервис HIK-Connect;
* -U: встроенный микрофон</t>
  </si>
  <si>
    <t xml:space="preserve">1 / 1,8-дюймовый CMOS с прогрессивной разверткой; H.265 + / H.265 / H.264 + / H.264 / MJPEG;
На основе технологии Darkfighter, Цвет: 0,005 лк @ (F1.6, AGC ON), 0 лк с ИК;
20 кадров / с (3840 × 2160), 25/30 кадров / с (3200 × 1800, 2688 × 1520, 1920 × 1080); Функции СВУ; 3 потока; 3D DNR; BLC / HLC; ICR; EXIR, до 30 м; DC12V и PoE; Встроенный слот micro SD / SDHC / SDXC; Облачный сервис HIK-Connect;
</t>
  </si>
  <si>
    <t>UT 1100EG</t>
  </si>
  <si>
    <r>
      <rPr>
        <b/>
        <sz val="9"/>
        <rFont val="Arial"/>
        <family val="2"/>
        <charset val="204"/>
      </rPr>
      <t>ИБП CyberPower UT 1100EG</t>
    </r>
    <r>
      <rPr>
        <sz val="9"/>
        <rFont val="Arial"/>
        <family val="2"/>
        <charset val="204"/>
      </rPr>
      <t xml:space="preserve"> 1100 ВА / 660Вт, AVR, сетевой кабель питания IEC 60320 C13/220V,  </t>
    </r>
    <r>
      <rPr>
        <b/>
        <sz val="9"/>
        <rFont val="Arial"/>
        <family val="2"/>
        <charset val="204"/>
      </rPr>
      <t>4 розетки Shuko</t>
    </r>
    <r>
      <rPr>
        <sz val="9"/>
        <rFont val="Arial"/>
        <family val="2"/>
        <charset val="204"/>
      </rPr>
      <t xml:space="preserve">(евростандарт). 95 x 220 x 307 (ШхГхВ)
</t>
    </r>
  </si>
  <si>
    <t>BU600E</t>
  </si>
  <si>
    <t>BU850E</t>
  </si>
  <si>
    <t>UTC 850E</t>
  </si>
  <si>
    <t>Жесткий диск 1Tb WD Purple для видеонаблюдения 
WD10PURZ | SATA 3.0 | 64 MB | 5400 rpm | 3,5"</t>
  </si>
  <si>
    <t>UT2200EI</t>
  </si>
  <si>
    <t>RPT-1500AP LCD</t>
  </si>
  <si>
    <r>
      <t>ИБП CyberPower BU850E</t>
    </r>
    <r>
      <rPr>
        <sz val="9"/>
        <rFont val="Arial"/>
        <family val="2"/>
        <charset val="204"/>
      </rPr>
      <t xml:space="preserve"> 850ВА/360ВТ, AVR, сетевой кабель питания IEC 60320 C13/220V,  </t>
    </r>
    <r>
      <rPr>
        <b/>
        <sz val="9"/>
        <rFont val="Arial"/>
        <family val="2"/>
        <charset val="204"/>
      </rPr>
      <t>4 розетки Shuko</t>
    </r>
    <r>
      <rPr>
        <sz val="9"/>
        <rFont val="Arial"/>
        <family val="2"/>
        <charset val="204"/>
      </rPr>
      <t>(евростандарт)</t>
    </r>
  </si>
  <si>
    <r>
      <t xml:space="preserve">ИБП CyberPower UTi675E </t>
    </r>
    <r>
      <rPr>
        <sz val="9"/>
        <rFont val="Arial"/>
        <family val="2"/>
        <charset val="204"/>
      </rPr>
      <t xml:space="preserve">675ВА/360ВТ, AVR, сетевой кабель питания IEC 60320 C13/220V,  </t>
    </r>
    <r>
      <rPr>
        <b/>
        <sz val="9"/>
        <rFont val="Arial"/>
        <family val="2"/>
        <charset val="204"/>
      </rPr>
      <t>2 розетки Shuko</t>
    </r>
    <r>
      <rPr>
        <sz val="9"/>
        <rFont val="Arial"/>
        <family val="2"/>
        <charset val="204"/>
      </rPr>
      <t xml:space="preserve">(евростандарт) </t>
    </r>
  </si>
  <si>
    <r>
      <t xml:space="preserve">ИБП CyberPower RPT-1500AP LCD </t>
    </r>
    <r>
      <rPr>
        <sz val="9"/>
        <rFont val="Arial"/>
        <family val="2"/>
        <charset val="204"/>
      </rPr>
      <t>1500 ВА / 900Вт LCD/USB/RJ11/45, AVR, сетевой кабель питания IEC 60320 C13/220V, 4 розетки Shuko(евростандарт)</t>
    </r>
  </si>
  <si>
    <r>
      <t xml:space="preserve">ИБП CyberPower UT2200EI </t>
    </r>
    <r>
      <rPr>
        <sz val="9"/>
        <rFont val="Arial"/>
        <family val="2"/>
        <charset val="204"/>
      </rPr>
      <t xml:space="preserve">2200 ВА / 1320Вт, AVR, сетевой кабель питания IEC 60320 C13/220V, 6 розеток IEC320-C13. </t>
    </r>
  </si>
  <si>
    <r>
      <t xml:space="preserve">ИБП CyberPower BU600E </t>
    </r>
    <r>
      <rPr>
        <sz val="9"/>
        <rFont val="Arial"/>
        <family val="2"/>
        <charset val="204"/>
      </rPr>
      <t>600ВА/360ВТ, AVR, сетевой</t>
    </r>
    <r>
      <rPr>
        <b/>
        <sz val="9"/>
        <rFont val="Arial"/>
        <family val="2"/>
        <charset val="204"/>
      </rPr>
      <t xml:space="preserve"> </t>
    </r>
    <r>
      <rPr>
        <sz val="9"/>
        <rFont val="Arial"/>
        <family val="2"/>
        <charset val="204"/>
      </rPr>
      <t xml:space="preserve">кабель питания IEC 60320 C13/220V,  </t>
    </r>
    <r>
      <rPr>
        <b/>
        <sz val="9"/>
        <rFont val="Arial"/>
        <family val="2"/>
        <charset val="204"/>
      </rPr>
      <t>3 розетки Shuko</t>
    </r>
    <r>
      <rPr>
        <sz val="9"/>
        <rFont val="Arial"/>
        <family val="2"/>
        <charset val="204"/>
      </rPr>
      <t>(евростандарт)</t>
    </r>
    <r>
      <rPr>
        <b/>
        <sz val="9"/>
        <rFont val="Arial"/>
        <family val="2"/>
        <charset val="204"/>
      </rPr>
      <t xml:space="preserve"> </t>
    </r>
    <r>
      <rPr>
        <sz val="9"/>
        <rFont val="Arial"/>
        <family val="2"/>
        <charset val="204"/>
      </rPr>
      <t>158 x 91.5 x 240 (ШхГхВ)</t>
    </r>
  </si>
  <si>
    <t>Uti 675E</t>
  </si>
  <si>
    <t>12080</t>
  </si>
  <si>
    <t>13269</t>
  </si>
  <si>
    <t>10405</t>
  </si>
  <si>
    <t>11644</t>
  </si>
  <si>
    <t>15151</t>
  </si>
  <si>
    <t>13661</t>
  </si>
  <si>
    <t>10747</t>
  </si>
  <si>
    <r>
      <rPr>
        <b/>
        <sz val="9"/>
        <rFont val="Arial"/>
        <family val="2"/>
        <charset val="204"/>
      </rPr>
      <t>2Мп уличная цилиндрическая IP-камера с EXIR-подсветкой до 30м</t>
    </r>
    <r>
      <rPr>
        <sz val="9"/>
        <rFont val="Arial"/>
        <family val="2"/>
        <charset val="204"/>
      </rPr>
      <t xml:space="preserve">
1/2.7'' Progressive Scan CMOS матрица; объектив 2.8мм; угол обзора 114.8°, 4мм; угол обзора 86°; механический ИК-фильтр; 0.01Лк@F1.2; </t>
    </r>
    <r>
      <rPr>
        <b/>
        <sz val="9"/>
        <color rgb="FFFF0000"/>
        <rFont val="Arial"/>
        <family val="2"/>
      </rPr>
      <t>H.265+/H.265</t>
    </r>
    <r>
      <rPr>
        <sz val="9"/>
        <rFont val="Arial"/>
        <family val="2"/>
        <charset val="204"/>
      </rPr>
      <t xml:space="preserve">/H.264/H.264+/MJPEG, DWDR; 3D DNR; BLC; Smart ИК; видеобитрейт 32кб/с-8Мб/с; IP67; -40°C до +60°C; DC12В±25%/PoE(IEEE 802.3af); 4.5Вт макс. </t>
    </r>
    <r>
      <rPr>
        <sz val="9"/>
        <color rgb="FFFF0000"/>
        <rFont val="Arial"/>
        <family val="2"/>
      </rPr>
      <t>Металлический кронштейн</t>
    </r>
  </si>
  <si>
    <t xml:space="preserve">DS-I200 (C)
(2.8mm/4mm) </t>
  </si>
  <si>
    <t>11903</t>
  </si>
  <si>
    <r>
      <rPr>
        <b/>
        <sz val="9"/>
        <rFont val="Arial"/>
        <family val="2"/>
        <charset val="204"/>
      </rPr>
      <t xml:space="preserve">2Мп уличная цилиндрическая IP-камера с EXIR-подсветкой до 30м
</t>
    </r>
    <r>
      <rPr>
        <sz val="9"/>
        <rFont val="Arial"/>
        <family val="2"/>
        <charset val="204"/>
      </rPr>
      <t>1/2.8'' Progressive Scan CMOS матрица; объектив 2.8мм, угол обзора 103°; объектив 4мм, угол обзора 86; механический ИК-фильтр; 0.01Лк@F1.2; H.265+/H.264+/MJPEG, DWDR; 3D DNR; BLC; Smart ИК; видеобитрейт 32кб/с-8Мб/с; IP67; -40°C до +60°C; DC12В±25%/PoE(IEEE 802.3af); 7Вт макс.</t>
    </r>
    <r>
      <rPr>
        <b/>
        <sz val="9"/>
        <color rgb="FFFF0000"/>
        <rFont val="Arial"/>
        <family val="2"/>
      </rPr>
      <t xml:space="preserve"> встроенный микрофон</t>
    </r>
  </si>
  <si>
    <t>DS-I250M
(2.8mm/4mm)</t>
  </si>
  <si>
    <t>13177</t>
  </si>
  <si>
    <t>DS-I250L
(2.8mm/4mm)</t>
  </si>
  <si>
    <t xml:space="preserve">2Мп уличная цилиндрическая IP-камера с LED-подсветкой до 30м и технологией ColorVu
1/2.8'' Progressive Scan CMOS матрица; объектив 2.8мм; угол обзора 107°; механический ИК-фильтр; 0.001Лк@F1.2; H.265/H.265+/H.264/H.264+/MJPEG, ROI, DWDR; 3D DNR; HLC, BLC; Smart ИК; видеобитрейт 32кбит/с-8Мбит/с; IP67; -40°C до +60°C; DC12В±25%/PoE(IEEE 802.3af); 4,5Вт макс. </t>
  </si>
  <si>
    <r>
      <t xml:space="preserve">2Мп уличная цилиндрическая IP-камера c EXIR-подсветкой до 30м и WiFi
1/2.8'' CMOS матрица; объектив 2.8мм; угол обзора 114°; 4мм; угол обзора 90; механический ИК-фильтр; 0.025лк @F1.2; H.265+/H.264+/MJPEG, DWDR, 3D DNR, BLC; встроенный микрофон; видеобитрейт 32кб/с -8Мб/с; </t>
    </r>
    <r>
      <rPr>
        <sz val="9"/>
        <color rgb="FFFF0000"/>
        <rFont val="Arial"/>
        <family val="2"/>
      </rPr>
      <t>встроенный слот для microSD карты до 256Гб</t>
    </r>
    <r>
      <rPr>
        <sz val="9"/>
        <rFont val="Arial"/>
        <family val="2"/>
        <charset val="204"/>
      </rPr>
      <t>; -30°C ...+60°C; 12В ±25%; 5Вт макс.</t>
    </r>
  </si>
  <si>
    <t>14975</t>
  </si>
  <si>
    <t>DS-I250W(C)
(2.8mm/4mm)</t>
  </si>
  <si>
    <t xml:space="preserve">4Мп уличная цилиндрическая IP-камера с EXIR-подсветкой до 30м
1/3'' Progressive Scan CMOS матрица; 20 к/с @ (2560×1440, 2304×1296, 1920×1080, 1280×720); объектив 2.8мм; угол обзора 100°; 4мм; угол обзора 77°; H.265/H.265+/H.264/H.264+ /MJPEG, механический ИК-фильтр; 0.01Лк@F1.2; DWDR; ROI; 3D DNR; BLC; Smart ИК; видеобитрейт 32кбит/с-8Мбит/с; IP67; -40°C до +60°C; DC12В±25%/PoE(IEEE 802.3af); 4.5Вт макс. </t>
  </si>
  <si>
    <t>11879</t>
  </si>
  <si>
    <t>DS-I400(B)
(2.8mm/4mm)</t>
  </si>
  <si>
    <t>DS-I450M
(2.8mm/4mm)</t>
  </si>
  <si>
    <t>15082</t>
  </si>
  <si>
    <r>
      <t xml:space="preserve">4Мп уличная цилиндрическая IP-камера с EXIR-подсветкой до 30м
1/3'' Progressive Scan CMOS матрица; 20 к/с @ (2560 × 1440), 25 к/с @(2304×1296, 1920×1080), объектив 2.8мм, 4 мм; механический ИК-фильтр; 0.01Лк@F1.2; H.265+/H.264+/MJPEG, WDR; RoI, 3D DNR; BLC; Smart ИК; видеобитрейт 32кб/с-8Мб/с; IP67; -40°C до +60°C; DC12В±25%/PoE(IEEE 802.3af); 6,5Вт макс. </t>
    </r>
    <r>
      <rPr>
        <sz val="9"/>
        <color rgb="FFFF0000"/>
        <rFont val="Arial"/>
        <family val="2"/>
        <charset val="204"/>
      </rPr>
      <t>встроенный микрофон, встроенный слот для microSD карты до 256Гб</t>
    </r>
  </si>
  <si>
    <t xml:space="preserve">4Мп уличная цилиндрическая IP-камера с LED-подсветкой до 30м и технологией ColorVu
1/2.7'' Progressive Scan CMOS матрица; объектив 2.8мм; угол обзора 107°; механический ИК-фильтр; 0.001Лк@F1.2; H.265/H.265+/H.264/H.264+/MJPEG, ROI, DWDR; 3D DNR; HLC, BLC; Smart ИК; видеобитрейт 32кбит/с-8Мбит/с; IP67; -40°C до +60°C; DC12В±25%/PoE(IEEE 802.3af); 4,5Вт макс. </t>
  </si>
  <si>
    <t>DS-I450L
(2.8mm/4mm)</t>
  </si>
  <si>
    <t>15080</t>
  </si>
  <si>
    <t xml:space="preserve">4Мп уличная цилиндрическая IP-камера с EXIR-подсветкой до 30м
1/3'' Progressive Scan CMOS матрица; вариообъектив 2.8-12мм; угол обзора 98°-34°; механический ИК-фильтр; H.265+/H.264+/MJPEG, 0.01Лк@F1.2; WDR(120дБ); 3D DNR; BLC; Smart ИК; встроенный слот для microSD карты до 128Гб; видеобитрейт 32кб/с-8Мб/с; IP67; -40°C до +60°C; DC12В±25%/PoE(IEEE 802.3af); 9Вт макс. </t>
  </si>
  <si>
    <t>DS-I252
(2.8mm/4mm)</t>
  </si>
  <si>
    <t xml:space="preserve">2Мп уличная купольная мини IP-камера с ИК-подсветкой до 30м
1/2.8'' Progressive Scan CMOS матрица; объектив 2.8мм; 4мм; механический ИК-фильтр; 0.01Лк@F1.2; H.265+/H.264+/MJPEG, DWDR; 3D DNR; BLC; Smart ИК; видеобитрейт 32кб/с-8Мб/с; IP67; IK10; -40°C до +60°C; DC12В±25%/PoE(IEEE 802.3af); 5Вт макс. </t>
  </si>
  <si>
    <t>14976</t>
  </si>
  <si>
    <t>2Мп внутренняя купольная IP-камера c EXIR-подсветкой до 30м и WiFi
1/2.8'' CMOS матрица; объектив 2.8мм; угол обзора 114°; механический ИК-фильтр; 0.025лк @F1.2; H.265+/H.264+/MJPEG, DWDR, 3D DNR, BLC; встроенный микрофон; видеобитрейт 32кб/с -8Мб/с;  встроенный слот для microSD карты до 128Гб; -20°C ...+60°C; 12В ±25%; 5Вт макс.</t>
  </si>
  <si>
    <t>DS-I252W(C)
(2.8mm/4mm)</t>
  </si>
  <si>
    <t xml:space="preserve">2Мп уличная купольная мини IP-камера с ИК-подсветкой до 30м
1/2.7'' Progressive Scan CMOS матрица; объектив 2.8мм; угол обзора 114.8°; механический ИК-фильтр; 0.01Лк@F1.2; H.265+/H.265/H.264/H.264+/MJPEG, DWDR; 3D DNR; BLC; Smart ИК; видеобитрейт 32кб/с-8Мб/с; IP67; IK10; -40°C до +60°C; DC12В±25%/PoE(IEEE 802.3af); 4.5Вт макс. </t>
  </si>
  <si>
    <t>DS-I203(C)
(2.8mm/4mm)</t>
  </si>
  <si>
    <t>DS-I202(C)
(2.8mm/4mm)</t>
  </si>
  <si>
    <t>10746</t>
  </si>
  <si>
    <t xml:space="preserve">2Мп уличная IP-камера с EXIR-подсветкой до 30м
1/2.8'' Progressive Scan CMOS матрица; объектив 4мм; угол обзора 83.6°; механический ИК-фильтр; 0.01Лк@F1.2; H.265+/H.265/H.264+/MJPEG, DWDR; 3D DNR; BLC; Smart ИК; видеобитрейт 32кб/с-2Мб/с; IP67; -40°C до +60°C; DC12В±25%/PoE(IEEE 802.3af); 6Вт макс. </t>
  </si>
  <si>
    <t>DS-I214(B)
(2.0mm/2.8mm/4mm)</t>
  </si>
  <si>
    <t>11411</t>
  </si>
  <si>
    <t>2Мп внутренняя IP-камера c ИК-подсветкой до 10м
1/2.7'' CMOS матрица; объектив 2.0mm/2.8mm/4mm; механический ИК-фильтр; 0.028лк @F2.0; H.265+/H.265/H.264/MJPEG, DWDR, 3D DNR, BLC; встроенный микрофон/ динамик; PIR-датчик; обнаружение движения, вторжения в область и пересечения линии; встроенный слот для microSD карты до 128Гб; видеобитрейт 32кб/с -8Мб/с; -10°C ...+40°C; 12В ±10%/PoE (802.3af); 4,, 5Вт макс.</t>
  </si>
  <si>
    <t>2Мп внутренняя IP-камера c ИК-подсветкой до 10м и WiFi(до 50м)
1/2.7'' CMOS матрица; объектив 2.0mm/2.8mm/4mm; механический ИК-фильтр; 0.028лк @F2.0; H.265+/H.265/H.264/MJPEG, DWDR, 3D DNR, BLC; встроенный микрофон/ динамик; PIR-датчик; обнаружение движения, вторжения в область и пересечения линии; встроенный слот для microSD карты до 128Гб; видеобитрейт 32кб/с -8Мб/с; -10°C ...+40°C; 12В ±10%/PoE (802.3af); 4,, 6.5Вт макс.</t>
  </si>
  <si>
    <t>2Мп уличная IP-камера с EXIR-подсветкой до 30м
1/2.8'' Progressive Scan CMOS матрица; объектив 2.8mm/4mm; механический ИК-фильтр; 0.01Лк@F1.2; H.265+/H.265/H.264+/MJPEG, DWDR; 3D DNR; BLC; Smart ИК; видеобитрейт 32кб/с-8Мб/с; IP67; -40°C до +60°C; DC12В±25%/PoE(IEEE 802.3af); 7Вт макс. встроенный микрофон</t>
  </si>
  <si>
    <t>DS-I214W(B)
(2.0mm/2.8mm/4mm)</t>
  </si>
  <si>
    <t>DS-I253M
(2.8mm/4mm)</t>
  </si>
  <si>
    <t xml:space="preserve">2Мп уличная купольная мини IP-камера с ИК-подсветкой до 30м
1/2.8'' Progressive Scan CMOS матрица; объектив 2.8mm/4mm; механический ИК-фильтр; 0.01Лк@F1.2; H.265+/H.264+/MJPEG, DWDR; 3D DNR; BLC; Smart ИК; видеобитрейт 32кб/с-8Мб/с; IP67; IK10; -40°C до +60°C; DC12В±25%/PoE(IEEE 802.3af); 5Вт макс. </t>
  </si>
  <si>
    <t xml:space="preserve">2Мп внутренняя купольная IP-камера с ИК-подсветкой до 30м
1/2.7'' Progressive Scan CMOS матрица; объектив 2.8мм; угол обзора 114°; механический ИК-фильтр; 0.01Лк@F1.2; H.265+/H.264+/MJPEG, WDR(120дБ); 3D DNR; BLC; Smart ИК; встроенный микрофон/ динамик; обнаружение движения, вторжения в область и пересечения линии; оставленные/унесенные предметы, детектор лиц, встроенный слот для microSD карты до 128Гб; видеобитрейт 32кб/с-8Мб/с; вход/выход тревоги: 1/1; IK10; -20°C до +60°C; DC12В±25%/PoE(IEEE 802.3af); 5Вт макс. </t>
  </si>
  <si>
    <t>DS-I252S
(2.8mm/4mm)</t>
  </si>
  <si>
    <t>11135</t>
  </si>
  <si>
    <t xml:space="preserve">2Мп уличная IP-камера с LED-подсветкой до 30м и технологией ColorVu
1/2.8'' Progressive Scan CMOS матрица; объектив 2.8mm/4mm; механический ИК-фильтр; 0.001Лк@F1.2; H.265/H.265+/H.264/H.264+/MJPEG, DWDR; ROI, 3D DNR; HLC, BLC; Smart ИК; видеобитрейт 32кбит/с-8Мбит/с; IP67; -40°C до +60°C; DC12В±25%/PoE(IEEE 802.3af); 4,5Вт макс. </t>
  </si>
  <si>
    <t>DS-I253L
(2.8mm/4mm)</t>
  </si>
  <si>
    <t>13197</t>
  </si>
  <si>
    <t>DS-I402(B)
(2.8mm/4mm)</t>
  </si>
  <si>
    <t xml:space="preserve">4Мп уличная купольная IP-камера с ИК-подсветкой до 30м
1/3'' Progressive Scan CMOS матрица; 20 к/с @ (2560×1440, 2304×1296, 1920×1080, 1280×720), H.265/H.265+/H.264/H.264+ /MJPEG, объектив 2.8mm/4mm; механический ИК-фильтр; 0.01Лк@F1.2; DWDR; ROI; 3D DNR; BLC; Smart ИК; видеобитрейт 32кбит/с-8Мбит/с; IP67; IK10; -40°C до +60°C; DC12В±25%/PoE(IEEE 802.3af); 4,5Вт макс. </t>
  </si>
  <si>
    <t>11881</t>
  </si>
  <si>
    <t xml:space="preserve">4Мп уличная купольная мини IP-камера с EXIR-подсветкой до 30м
1/3'' Progressive Scan CMOS матрица; 20 к/с @ (2688×1520, 2304×1296), 25 к/с @(1920×1080, 1280×720), H.265+/H.264+/MJPEG, объектив 2.8mm/4mm/6mm; механический ИК-фильтр; 0.01Лк@F1.2; DWDR; 3D DNR; BLC; Smart ИК; видеобитрейт 32кб/с-8Мб/с; IP67; IK10; -40°C до +60°C; DC12В±25%/PoE(IEEE 802.3af); 7Вт макс. </t>
  </si>
  <si>
    <t>DS-I452S
(2.8mm/4mm)</t>
  </si>
  <si>
    <t xml:space="preserve">4Мп внутренняя купольная IP-камера с ИК-подсветкой до 30м
1/3'' Progressive Scan CMOS матрица; 25 к/с (2560×1440, 2048 × 1536); объектив 2.8mm/4mm; механический ИК-фильтр; 0.07Лк@F1.2; H.265+/H.264+/MJPEG, WDR(120дБ); 3D DNR; BLC; Smart ИК; встроенный микрофон/ динамик; обнаружение движения, вторжения в область и пересечения линии; оставленные/унесенные предметы, детектор лиц, встроенный слот для microSD карты до 128Гб; видеобитрейт 32кб/с-8Мб/с; вход/выход тревоги: 1/1;  IK10; -20°C до +60°C; DC12В±25%/PoE(IEEE 802.3af); 5Вт макс. </t>
  </si>
  <si>
    <t>10010</t>
  </si>
  <si>
    <t xml:space="preserve">4Мп уличная купольная мини IP-камера с EXIR-подсветкой до 30м
1/3'' Progressive Scan CMOS матрица; 20 к/с @ (2688×1520, 2304×1296), 25 к/с @(1920×1080, 1280×720), H.265+/H.264+/MJPEG, объектив 2.8mm/4mm/6mm; механический ИК-фильтр; 0.01Лк@F1.2; DWDR; 3D DNR; BLC; Smart ИК; видеобитрейт 32кб/с-8Мб/с; IP67; -40°C до +60°C; DC12В±25%/PoE(IEEE 802.3af); 7Вт макс. </t>
  </si>
  <si>
    <t>4Мп уличная купольная IP-камера с EXIR-подсветкой до 30м
1/3'' Progressive Scan CMOS матрица; 20 к/с @ (2560 × 1440), 25 к/с @(2304×1296, 1920×1080), объектив 2.8mm/4mm; механический ИК-фильтр; 0.01Лк@F1.2; H.265+/H.265/H.264+/MJPEG, WDR; RoI, 3D DNR; BLC; Smart ИК; видеобитрейт 32кб/с-8Мб/с; IP67; -40°C до +60°C; DC12В±25%/PoE(IEEE 802.3af); 6,5Вт макс. встроенный микрофон, встроенный слот для microSD карты до 256Гб</t>
  </si>
  <si>
    <t>DS-I453M
(2.8mm/4mm)</t>
  </si>
  <si>
    <t>15084</t>
  </si>
  <si>
    <t xml:space="preserve">4Мп уличная IP-камера с LED-подсветкой до 30м и технологией ColorVu
1/2.7'' Progressive Scan CMOS матрица; объектив 2.8мм; угол обзора 103°; механический ИК-фильтр; 0.001Лк@F1.2; H.265/H.265+/H.264/H.264+/MJPEG, DWDR; ROI, 3D DNR; HLC, BLC; Smart ИК; видеобитрейт 32кбит/с-8Мбит/с; IP67; -40°C до +60°C; DC12В±25%/PoE(IEEE 802.3af); 4,5Вт макс. </t>
  </si>
  <si>
    <t>DS-I453L
(2.8mm/4mm)</t>
  </si>
  <si>
    <t>14912</t>
  </si>
  <si>
    <t>DS-I205M</t>
  </si>
  <si>
    <t>11898</t>
  </si>
  <si>
    <t>2Мп уличная поворотная IP-камера
1/3'' Progressive Scan CMOS матрица; объектив 2.8 - 12мм, 4x; угол обзора объектива 109° - 34°; механический ИК-фильтр; H.265+/H.264+/MJPEG, 0.005лк (цв)/0.001лк (чб)@F1.6; 1920х1080@25к/с; WDR(120дБ), 3D DNR; BLC; обнаружение движения, вторжения в область и пересечения линии; оставленные/унесенные предметы, превышение/понижение звукового порога, потери аудио, встроенный слот для microSD карты до 256Гб; аудио вход/выход: 1/1, вращение 330°, вручную: 0.1° - 100°/с, по предустановке: 100°/с; наклон 0° - 90°, вручную: 0.1° - 100°/с, по предустановке: 80°/с; видеобитрейт 32кб/с-16Мб/с; IP66; IK08, -20°C до +60°C; DC12В/PoE(IEEE 802.3af); 12Вт макс.  встроенный микрофон,Smart ИК 20m</t>
  </si>
  <si>
    <t>DS-I215(C)</t>
  </si>
  <si>
    <t>13238</t>
  </si>
  <si>
    <t xml:space="preserve">2Мп уличная поворотная IP-камера с EXIR-подсветкой до 100м
1/2.8'' Progressive Scan CMOS матрица; объектив 5 - 75мм, 15x; угол обзора объектива 53,8° - 4°; механический ИК-фильтр; H.265+/H.265/H.264+/H.264/MJPEG, 0.005лк@F1.6; 1920х1080@25к/с; WDR(120дБ), 3D DNR; HLC; EIS; антитуман; BLC; аудио вход/выход: 1/1, обнаружение движения, вторжения в область и пересечения линии, аудиодетектор, захват изображения лица, motion detection 2.0;  встроенный слот для microSD карты до 256Гб; вращение 360°, вручную: 0.1° - 80°/с, по предустановке: 80°/с; наклон -15° - 90°, вручную: 0.1° - 80°/с, по предустановке: 80°/с; видеобитрейт 32кбит/с-16Мбит/с; тревожный вход/выход: 1/1, защита от перенапряжений TVS, IP66; -40°C до +60°C; DC12В/PoE(IEEE 802.3at); 24Вт макс. </t>
  </si>
  <si>
    <t>DS-I225(C)</t>
  </si>
  <si>
    <t xml:space="preserve">2Мп уличная поворотная IP-камера с EXIR-подсветкой до 100м
1/2.8'' Progressive Scan CMOS матрица; объектив 4.8 - 120мм, 25x; угол обзора объектива 57,6° - 2,5°; механический ИК-фильтр; H.265+/H.265/H.264+/H.264/MJPEG, 0.005лк@F1.6; 1920х1080@25к/с; WDR(120дБ), 3D DNR; HLC; EIS; антитуман; BLC; аудио вход/выход: 1/1, обнаружение движения, вторжения в область и пересечения линии; захват изображения лица, аудиодетектор, motion detection 2.0, встроенный слот для microSD карты до 256Гб; вращение 360°, вручную: 0.1° - 80°/с, по предустановке: 80°/с; наклон -15° - 90°, вручную: 0.1° - 80°/с, по предустановке: 80°/с; видеобитрейт 32кбит/с-16Мбит/с; тревожный вход/выход: 1/1, защита от перенапряжений TVS, IP66; -40°C до +65°C; DC12В/PoE(IEEE 802.3at); 24Вт макс. </t>
  </si>
  <si>
    <t>14978</t>
  </si>
  <si>
    <t xml:space="preserve">4Мп уличная поворотная IP-камера с EXIR-подсветкой до 100м
1/2.8'' Progressive Scan CMOS матрица; объектив 5 - 75мм, 15x; угол обзора объектива 55° - 4,6°; механический ИК-фильтр; H.265+/H.265/H.264+/H.264/MJPEG, 0.005лк@F1.6; 2560 × 1440@25к/с; WDR(120дБ), 3D DNR; HLC; EIS; антитуман; BLC; аудио вход/выход: 1/1, обнаружение движения, вторжения в область и пересечения линии; захват изображения лица, аудиодетектор, motion detection 2.0;  встроенный слот для microSD карты до 256Гб; вращение 360°, вручную: 0.1° - 80°/с, по предустановке: 80°/с; наклон -15° - 90°, вручную: 0.1° - 80°/с, по предустановке: 80°/с; видеобитрейт 32кбит/с-16Мбит/с; защита от перенапряжений TVS, IP66; -40°C до +60°C; DC12В/PoE(IEEE 802.3at); 24Вт макс. </t>
  </si>
  <si>
    <t xml:space="preserve">4Мп уличная поворотная IP-камера с EXIR-подсветкой до 100м
1/2.8'' Progressive Scan CMOS матрица; объектив 4.8 - 120мм, 25x; угол обзора объектива 55° - 2,4°; механический ИК-фильтр; H.265+/H.265/H.264+/H.264/MJPEG, 0.005лк@F1.6; 2560 × 1440@25к/с; WDR(120дБ), 3D DNR; HLC; EIS; антитуман; BLC; аудио вход/выход: 1/1, обнаружение движения, вторжения в область и пересечения линии; захват изображения лица, аудиодетектор, motion detection 2.0;  встроенный слот для microSD карты до 256Гб; вращение 360°, вручную: 0.1° - 80°/с, по предустановке: 80°/с; наклон -15° - 90°, вручную: 0.1° - 80°/с, по предустановке: 80°/с; видеобитрейт 32кбит/с-16Мбит/с; защита от перенапряжений TVS, IP66; -40°C до +65°C; DC12В/PoE(IEEE 802.3at); 24Вт макс. </t>
  </si>
  <si>
    <t>DS-I415</t>
  </si>
  <si>
    <t>DS-I425</t>
  </si>
  <si>
    <t>15078</t>
  </si>
  <si>
    <t>15079</t>
  </si>
  <si>
    <t>DS-T101 (2.8мм, 3.6мм)</t>
  </si>
  <si>
    <t>Прайс-лист на оборудование видеонаблюдения от 12.05.2021</t>
  </si>
  <si>
    <t>Добавлены новые модели видеокамер HiWatch</t>
  </si>
  <si>
    <t>24 гигабитных порта PoE 1 гигабитный порт Ethernet 1 гигабитный порт SFP Грозозащита 6 кВ</t>
  </si>
  <si>
    <t xml:space="preserve">4 гигабитных порта PoE 1 гигабитный порт Ethernet Грозозащита 6 кВ </t>
  </si>
</sst>
</file>

<file path=xl/styles.xml><?xml version="1.0" encoding="utf-8"?>
<styleSheet xmlns="http://schemas.openxmlformats.org/spreadsheetml/2006/main" xmlns:mc="http://schemas.openxmlformats.org/markup-compatibility/2006" xmlns:x14ac="http://schemas.microsoft.com/office/spreadsheetml/2009/9/ac" mc:Ignorable="x14ac">
  <numFmts count="10">
    <numFmt numFmtId="44" formatCode="_-* #,##0.00\ &quot;₽&quot;_-;\-* #,##0.00\ &quot;₽&quot;_-;_-* &quot;-&quot;??\ &quot;₽&quot;_-;_-@_-"/>
    <numFmt numFmtId="164" formatCode="[$$-409]#,##0.00"/>
    <numFmt numFmtId="165" formatCode="_-* #,##0.00_р_._-;\-* #,##0.00_р_._-;_-* &quot;-&quot;??_р_._-;_-@_-"/>
    <numFmt numFmtId="166" formatCode="#,##0.00\ _₽"/>
    <numFmt numFmtId="167" formatCode="[$-FC19]dd\ mmmm\ yyyy\ \г\.;@"/>
    <numFmt numFmtId="168" formatCode="#,##0\ [$Br-423];[Red]#,##0\ [$Br-423]"/>
    <numFmt numFmtId="169" formatCode="_([$€-2]* #,##0.00_);_([$€-2]* \(#,##0.00\);_([$€-2]* &quot;-&quot;??_)"/>
    <numFmt numFmtId="170" formatCode="[$€-413]\ #,##0.00;[$€-413]\ \-#,##0.00"/>
    <numFmt numFmtId="171" formatCode="_-[$$-2809]* #,##0.00_-;\-[$$-2809]* #,##0.00_-;_-[$$-2809]* &quot;-&quot;??_-;_-@_-"/>
    <numFmt numFmtId="172" formatCode="_-[$$-2809]* #,##0.0_-;\-[$$-2809]* #,##0.0_-;_-[$$-2809]* &quot;-&quot;??_-;_-@_-"/>
  </numFmts>
  <fonts count="73">
    <font>
      <sz val="11"/>
      <color theme="1"/>
      <name val="Calibri"/>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9"/>
      <name val="Calibri"/>
      <family val="2"/>
      <charset val="204"/>
    </font>
    <font>
      <sz val="9"/>
      <name val="Calibri"/>
      <family val="2"/>
      <charset val="204"/>
    </font>
    <font>
      <u/>
      <sz val="11"/>
      <color theme="10"/>
      <name val="Calibri"/>
      <family val="2"/>
      <charset val="204"/>
      <scheme val="minor"/>
    </font>
    <font>
      <sz val="10"/>
      <name val="Arial Cyr"/>
    </font>
    <font>
      <sz val="8"/>
      <name val="Arial"/>
      <family val="2"/>
      <charset val="204"/>
    </font>
    <font>
      <sz val="10"/>
      <name val="Arial"/>
      <family val="2"/>
      <charset val="204"/>
    </font>
    <font>
      <b/>
      <sz val="12"/>
      <color theme="0"/>
      <name val="Arial"/>
      <family val="2"/>
      <charset val="204"/>
    </font>
    <font>
      <sz val="12"/>
      <name val="Arial Cyr"/>
    </font>
    <font>
      <sz val="12"/>
      <name val="Arial Unicode MS"/>
    </font>
    <font>
      <sz val="12"/>
      <color theme="0"/>
      <name val="Arial"/>
      <family val="2"/>
      <charset val="204"/>
    </font>
    <font>
      <sz val="12"/>
      <name val="Arial"/>
      <family val="2"/>
      <charset val="204"/>
    </font>
    <font>
      <sz val="12"/>
      <color theme="1"/>
      <name val="Calibri"/>
      <family val="2"/>
      <charset val="204"/>
      <scheme val="minor"/>
    </font>
    <font>
      <b/>
      <sz val="11"/>
      <name val="Arial Cyr"/>
    </font>
    <font>
      <b/>
      <sz val="10"/>
      <name val="Arial Cyr"/>
    </font>
    <font>
      <b/>
      <sz val="14"/>
      <name val="Arial Cyr"/>
    </font>
    <font>
      <b/>
      <sz val="14"/>
      <color indexed="2"/>
      <name val="Arial Cyr"/>
    </font>
    <font>
      <b/>
      <sz val="10"/>
      <name val="Arial"/>
      <family val="2"/>
      <charset val="204"/>
    </font>
    <font>
      <b/>
      <sz val="9"/>
      <name val="Arial"/>
      <family val="2"/>
      <charset val="204"/>
    </font>
    <font>
      <b/>
      <sz val="12"/>
      <color indexed="2"/>
      <name val="Arial Cyr"/>
    </font>
    <font>
      <sz val="11"/>
      <color theme="4"/>
      <name val="Calibri"/>
      <family val="2"/>
      <charset val="204"/>
      <scheme val="minor"/>
    </font>
    <font>
      <sz val="36"/>
      <color indexed="2"/>
      <name val="Arial"/>
      <family val="2"/>
      <charset val="204"/>
    </font>
    <font>
      <sz val="11"/>
      <color theme="1"/>
      <name val="Arial"/>
      <family val="2"/>
      <charset val="204"/>
    </font>
    <font>
      <b/>
      <u/>
      <sz val="14"/>
      <color theme="10"/>
      <name val="Arial"/>
      <family val="2"/>
      <charset val="204"/>
    </font>
    <font>
      <sz val="11"/>
      <name val="Arial"/>
      <family val="2"/>
      <charset val="204"/>
    </font>
    <font>
      <b/>
      <sz val="14"/>
      <color rgb="FF0070C0"/>
      <name val="Arial"/>
      <family val="2"/>
      <charset val="204"/>
    </font>
    <font>
      <sz val="11"/>
      <color indexed="63"/>
      <name val="Arial"/>
      <family val="2"/>
      <charset val="204"/>
    </font>
    <font>
      <sz val="9"/>
      <name val="Arial"/>
      <family val="2"/>
      <charset val="204"/>
    </font>
    <font>
      <b/>
      <sz val="11"/>
      <name val="Arial"/>
      <family val="2"/>
      <charset val="204"/>
    </font>
    <font>
      <b/>
      <sz val="12"/>
      <name val="Arial"/>
      <family val="2"/>
      <charset val="204"/>
    </font>
    <font>
      <b/>
      <sz val="18"/>
      <color rgb="FFC00000"/>
      <name val="Arial"/>
      <family val="2"/>
      <charset val="204"/>
    </font>
    <font>
      <b/>
      <sz val="16"/>
      <name val="Arial"/>
      <family val="2"/>
      <charset val="204"/>
    </font>
    <font>
      <sz val="10"/>
      <color theme="1"/>
      <name val="Arial Unicode MS"/>
    </font>
    <font>
      <sz val="9"/>
      <color indexed="2"/>
      <name val="Arial"/>
      <family val="2"/>
      <charset val="204"/>
    </font>
    <font>
      <u/>
      <sz val="10"/>
      <color theme="10"/>
      <name val="Arial"/>
      <family val="2"/>
      <charset val="204"/>
    </font>
    <font>
      <u/>
      <sz val="11"/>
      <color theme="10"/>
      <name val="Arial"/>
      <family val="2"/>
      <charset val="204"/>
    </font>
    <font>
      <b/>
      <sz val="16"/>
      <color rgb="FF222222"/>
      <name val="Arial"/>
      <family val="2"/>
      <charset val="204"/>
    </font>
    <font>
      <sz val="9"/>
      <color theme="1"/>
      <name val="Arial"/>
      <family val="2"/>
      <charset val="204"/>
    </font>
    <font>
      <b/>
      <sz val="10"/>
      <color theme="1"/>
      <name val="Arial"/>
      <family val="2"/>
      <charset val="204"/>
    </font>
    <font>
      <sz val="10"/>
      <color theme="1"/>
      <name val="Arial Cyr"/>
    </font>
    <font>
      <sz val="11"/>
      <color theme="1"/>
      <name val="Calibri"/>
      <family val="2"/>
      <charset val="204"/>
      <scheme val="minor"/>
    </font>
    <font>
      <b/>
      <sz val="11"/>
      <color indexed="2"/>
      <name val="Arial"/>
      <family val="2"/>
      <charset val="204"/>
    </font>
    <font>
      <b/>
      <sz val="16"/>
      <color rgb="FFC00000"/>
      <name val="Arial"/>
      <family val="2"/>
      <charset val="204"/>
    </font>
    <font>
      <b/>
      <sz val="9"/>
      <color rgb="FFC00000"/>
      <name val="Arial"/>
      <family val="2"/>
      <charset val="204"/>
    </font>
    <font>
      <b/>
      <sz val="9"/>
      <color indexed="2"/>
      <name val="Arial"/>
      <family val="2"/>
      <charset val="204"/>
    </font>
    <font>
      <b/>
      <sz val="8"/>
      <name val="Arial"/>
      <family val="2"/>
      <charset val="204"/>
    </font>
    <font>
      <sz val="9"/>
      <name val="宋体"/>
    </font>
    <font>
      <b/>
      <sz val="9"/>
      <color theme="1"/>
      <name val="Arial"/>
      <family val="2"/>
      <charset val="204"/>
    </font>
    <font>
      <i/>
      <sz val="9"/>
      <name val="Arial"/>
      <family val="2"/>
      <charset val="204"/>
    </font>
    <font>
      <sz val="9"/>
      <color theme="1"/>
      <name val="宋体"/>
    </font>
    <font>
      <b/>
      <sz val="14"/>
      <color theme="0"/>
      <name val="Arial Cyr"/>
    </font>
    <font>
      <b/>
      <sz val="12"/>
      <color theme="0"/>
      <name val="Arial"/>
      <family val="2"/>
      <charset val="204"/>
    </font>
    <font>
      <sz val="12"/>
      <name val="Arial"/>
      <family val="2"/>
      <charset val="204"/>
    </font>
    <font>
      <sz val="12"/>
      <name val="Arial Unicode MS"/>
      <family val="2"/>
      <charset val="204"/>
    </font>
    <font>
      <sz val="12"/>
      <color theme="0"/>
      <name val="Arial"/>
      <family val="2"/>
      <charset val="204"/>
    </font>
    <font>
      <b/>
      <u/>
      <sz val="14"/>
      <color theme="10"/>
      <name val="Arial"/>
      <family val="2"/>
      <charset val="204"/>
    </font>
    <font>
      <sz val="10"/>
      <name val="Arial"/>
      <family val="2"/>
    </font>
    <font>
      <sz val="11"/>
      <color theme="1"/>
      <name val="Calibri"/>
      <family val="3"/>
      <charset val="134"/>
      <scheme val="minor"/>
    </font>
    <font>
      <sz val="8"/>
      <name val="Arial"/>
      <family val="2"/>
    </font>
    <font>
      <b/>
      <sz val="9"/>
      <name val="Calibri"/>
      <family val="2"/>
    </font>
    <font>
      <sz val="9"/>
      <name val="Calibri"/>
      <family val="2"/>
    </font>
    <font>
      <sz val="10"/>
      <name val="Arial Cyr"/>
      <charset val="204"/>
    </font>
    <font>
      <sz val="11"/>
      <color theme="1"/>
      <name val="Calibri"/>
      <family val="2"/>
      <charset val="134"/>
      <scheme val="minor"/>
    </font>
    <font>
      <sz val="9"/>
      <name val="Arial"/>
    </font>
    <font>
      <b/>
      <sz val="10"/>
      <name val="Arial"/>
    </font>
    <font>
      <sz val="9"/>
      <color theme="1"/>
      <name val="Arial"/>
    </font>
    <font>
      <b/>
      <sz val="9"/>
      <color rgb="FFFF0000"/>
      <name val="Arial"/>
      <family val="2"/>
    </font>
    <font>
      <sz val="9"/>
      <color rgb="FFFF0000"/>
      <name val="Arial"/>
      <family val="2"/>
    </font>
    <font>
      <sz val="9"/>
      <color rgb="FFFF0000"/>
      <name val="Arial"/>
      <family val="2"/>
      <charset val="204"/>
    </font>
    <font>
      <b/>
      <sz val="14"/>
      <color rgb="FFFF0000"/>
      <name val="Arial Cyr"/>
    </font>
  </fonts>
  <fills count="11">
    <fill>
      <patternFill patternType="none"/>
    </fill>
    <fill>
      <patternFill patternType="gray125"/>
    </fill>
    <fill>
      <patternFill patternType="solid">
        <fgColor rgb="FF031373"/>
        <bgColor indexed="64"/>
      </patternFill>
    </fill>
    <fill>
      <patternFill patternType="solid">
        <fgColor rgb="FF92D050"/>
        <bgColor indexed="64"/>
      </patternFill>
    </fill>
    <fill>
      <patternFill patternType="solid">
        <fgColor theme="0"/>
        <bgColor indexed="64"/>
      </patternFill>
    </fill>
    <fill>
      <patternFill patternType="solid">
        <fgColor theme="0"/>
        <bgColor theme="4"/>
      </patternFill>
    </fill>
    <fill>
      <patternFill patternType="solid">
        <fgColor theme="0" tint="-4.9989318521683403E-2"/>
        <bgColor indexed="64"/>
      </patternFill>
    </fill>
    <fill>
      <patternFill patternType="solid">
        <fgColor theme="2"/>
        <bgColor indexed="64"/>
      </patternFill>
    </fill>
    <fill>
      <patternFill patternType="solid">
        <fgColor indexed="65"/>
        <bgColor indexed="64"/>
      </patternFill>
    </fill>
    <fill>
      <patternFill patternType="solid">
        <fgColor rgb="FFFFFFFF"/>
        <bgColor rgb="FFFFFFCC"/>
      </patternFill>
    </fill>
    <fill>
      <patternFill patternType="solid">
        <fgColor theme="0"/>
        <bgColor rgb="FFFFFFCC"/>
      </patternFill>
    </fill>
  </fills>
  <borders count="46">
    <border>
      <left/>
      <right/>
      <top/>
      <bottom/>
      <diagonal/>
    </border>
    <border>
      <left style="medium">
        <color indexed="64"/>
      </left>
      <right/>
      <top style="medium">
        <color indexed="64"/>
      </top>
      <bottom/>
      <diagonal/>
    </border>
    <border>
      <left/>
      <right/>
      <top style="medium">
        <color indexed="64"/>
      </top>
      <bottom/>
      <diagonal/>
    </border>
    <border>
      <left style="thin">
        <color indexed="64"/>
      </left>
      <right style="thin">
        <color indexed="64"/>
      </right>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thin">
        <color indexed="64"/>
      </top>
      <bottom style="medium">
        <color indexed="64"/>
      </bottom>
      <diagonal/>
    </border>
    <border>
      <left style="thin">
        <color indexed="64"/>
      </left>
      <right/>
      <top/>
      <bottom/>
      <diagonal/>
    </border>
    <border>
      <left/>
      <right style="medium">
        <color indexed="64"/>
      </right>
      <top style="medium">
        <color indexed="64"/>
      </top>
      <bottom style="thin">
        <color indexed="64"/>
      </bottom>
      <diagonal/>
    </border>
    <border>
      <left style="dashed">
        <color theme="0" tint="-0.34998626667073579"/>
      </left>
      <right style="dashed">
        <color theme="0" tint="-0.34998626667073579"/>
      </right>
      <top style="dashed">
        <color theme="0" tint="-0.34998626667073579"/>
      </top>
      <bottom style="dashed">
        <color theme="0" tint="-0.34998626667073579"/>
      </bottom>
      <diagonal/>
    </border>
    <border>
      <left style="hair">
        <color theme="1"/>
      </left>
      <right style="hair">
        <color theme="1"/>
      </right>
      <top style="hair">
        <color theme="1"/>
      </top>
      <bottom style="hair">
        <color theme="1"/>
      </bottom>
      <diagonal/>
    </border>
    <border>
      <left style="dashed">
        <color theme="0" tint="-0.34998626667073579"/>
      </left>
      <right style="dashed">
        <color theme="0" tint="-0.34998626667073579"/>
      </right>
      <top/>
      <bottom style="dashed">
        <color theme="0" tint="-0.34998626667073579"/>
      </bottom>
      <diagonal/>
    </border>
    <border>
      <left/>
      <right style="dashed">
        <color theme="0" tint="-0.34998626667073579"/>
      </right>
      <top/>
      <bottom style="dashed">
        <color theme="0" tint="-0.34998626667073579"/>
      </bottom>
      <diagonal/>
    </border>
    <border>
      <left style="dashed">
        <color theme="0" tint="-0.34998626667073579"/>
      </left>
      <right/>
      <top/>
      <bottom style="dashed">
        <color theme="0" tint="-0.34998626667073579"/>
      </bottom>
      <diagonal/>
    </border>
    <border>
      <left/>
      <right/>
      <top/>
      <bottom style="dashed">
        <color theme="0" tint="-0.34998626667073579"/>
      </bottom>
      <diagonal/>
    </border>
    <border>
      <left/>
      <right style="dashed">
        <color theme="0" tint="-0.34998626667073579"/>
      </right>
      <top style="dashed">
        <color theme="0" tint="-0.34998626667073579"/>
      </top>
      <bottom style="dashed">
        <color theme="0" tint="-0.34998626667073579"/>
      </bottom>
      <diagonal/>
    </border>
    <border>
      <left style="dashed">
        <color theme="0" tint="-0.34998626667073579"/>
      </left>
      <right/>
      <top style="dashed">
        <color theme="0" tint="-0.34998626667073579"/>
      </top>
      <bottom style="dashed">
        <color theme="0" tint="-0.34998626667073579"/>
      </bottom>
      <diagonal/>
    </border>
    <border>
      <left/>
      <right/>
      <top style="dashed">
        <color theme="0" tint="-0.34998626667073579"/>
      </top>
      <bottom style="dashed">
        <color theme="0" tint="-0.34998626667073579"/>
      </bottom>
      <diagonal/>
    </border>
    <border>
      <left/>
      <right/>
      <top style="thin">
        <color theme="4" tint="0.39997558519241921"/>
      </top>
      <bottom/>
      <diagonal/>
    </border>
    <border>
      <left style="thin">
        <color theme="1"/>
      </left>
      <right style="thin">
        <color theme="1"/>
      </right>
      <top style="thin">
        <color theme="1"/>
      </top>
      <bottom style="thin">
        <color theme="1"/>
      </bottom>
      <diagonal/>
    </border>
    <border>
      <left style="thin">
        <color theme="0" tint="-0.24994659260841701"/>
      </left>
      <right/>
      <top style="thin">
        <color theme="0" tint="-0.24994659260841701"/>
      </top>
      <bottom style="thin">
        <color theme="0" tint="-0.24994659260841701"/>
      </bottom>
      <diagonal/>
    </border>
    <border>
      <left/>
      <right style="dashed">
        <color theme="0" tint="-0.34998626667073579"/>
      </right>
      <top style="dashed">
        <color theme="0" tint="-0.34998626667073579"/>
      </top>
      <bottom/>
      <diagonal/>
    </border>
    <border>
      <left style="dashed">
        <color theme="0" tint="-0.34998626667073579"/>
      </left>
      <right style="dashed">
        <color theme="0" tint="-0.34998626667073579"/>
      </right>
      <top style="dashed">
        <color theme="0" tint="-0.34998626667073579"/>
      </top>
      <bottom/>
      <diagonal/>
    </border>
    <border>
      <left style="dashed">
        <color theme="0" tint="-0.34998626667073579"/>
      </left>
      <right/>
      <top style="dashed">
        <color theme="0" tint="-0.34998626667073579"/>
      </top>
      <bottom/>
      <diagonal/>
    </border>
    <border>
      <left/>
      <right/>
      <top style="dashed">
        <color theme="0" tint="-0.34998626667073579"/>
      </top>
      <bottom/>
      <diagonal/>
    </border>
    <border>
      <left/>
      <right style="dashed">
        <color indexed="64"/>
      </right>
      <top/>
      <bottom style="dashed">
        <color indexed="64"/>
      </bottom>
      <diagonal/>
    </border>
    <border>
      <left style="dashed">
        <color indexed="64"/>
      </left>
      <right style="dashed">
        <color indexed="64"/>
      </right>
      <top/>
      <bottom style="dashed">
        <color indexed="64"/>
      </bottom>
      <diagonal/>
    </border>
    <border>
      <left style="dashed">
        <color indexed="64"/>
      </left>
      <right/>
      <top/>
      <bottom style="dashed">
        <color indexed="64"/>
      </bottom>
      <diagonal/>
    </border>
    <border>
      <left/>
      <right style="dashed">
        <color indexed="64"/>
      </right>
      <top style="dashed">
        <color indexed="64"/>
      </top>
      <bottom style="dashed">
        <color indexed="64"/>
      </bottom>
      <diagonal/>
    </border>
    <border>
      <left style="dashed">
        <color indexed="64"/>
      </left>
      <right style="dashed">
        <color indexed="64"/>
      </right>
      <top style="dashed">
        <color indexed="64"/>
      </top>
      <bottom style="dashed">
        <color indexed="64"/>
      </bottom>
      <diagonal/>
    </border>
    <border>
      <left style="dashed">
        <color indexed="64"/>
      </left>
      <right/>
      <top style="dashed">
        <color indexed="64"/>
      </top>
      <bottom style="dashed">
        <color indexed="64"/>
      </bottom>
      <diagonal/>
    </border>
    <border>
      <left/>
      <right style="dashed">
        <color indexed="64"/>
      </right>
      <top style="dashed">
        <color indexed="64"/>
      </top>
      <bottom/>
      <diagonal/>
    </border>
    <border>
      <left style="dashed">
        <color indexed="64"/>
      </left>
      <right style="dashed">
        <color indexed="64"/>
      </right>
      <top style="dashed">
        <color indexed="64"/>
      </top>
      <bottom/>
      <diagonal/>
    </border>
    <border>
      <left style="dashed">
        <color indexed="64"/>
      </left>
      <right/>
      <top style="dashed">
        <color indexed="64"/>
      </top>
      <bottom/>
      <diagonal/>
    </border>
    <border>
      <left style="thin">
        <color indexed="64"/>
      </left>
      <right style="thin">
        <color indexed="64"/>
      </right>
      <top/>
      <bottom style="thin">
        <color indexed="64"/>
      </bottom>
      <diagonal/>
    </border>
    <border>
      <left style="thin">
        <color indexed="64"/>
      </left>
      <right style="medium">
        <color indexed="64"/>
      </right>
      <top/>
      <bottom style="medium">
        <color indexed="64"/>
      </bottom>
      <diagonal/>
    </border>
    <border>
      <left style="thin">
        <color indexed="64"/>
      </left>
      <right style="medium">
        <color indexed="64"/>
      </right>
      <top/>
      <bottom/>
      <diagonal/>
    </border>
    <border>
      <left style="thin">
        <color auto="1"/>
      </left>
      <right style="thin">
        <color auto="1"/>
      </right>
      <top style="thin">
        <color auto="1"/>
      </top>
      <bottom style="thin">
        <color auto="1"/>
      </bottom>
      <diagonal/>
    </border>
    <border>
      <left style="thin">
        <color theme="1" tint="0.34998626667073579"/>
      </left>
      <right/>
      <top style="thin">
        <color theme="1" tint="0.34998626667073579"/>
      </top>
      <bottom style="thin">
        <color theme="1" tint="0.34998626667073579"/>
      </bottom>
      <diagonal/>
    </border>
  </borders>
  <cellStyleXfs count="243">
    <xf numFmtId="0" fontId="0" fillId="0" borderId="0"/>
    <xf numFmtId="49" fontId="4" fillId="0" borderId="0">
      <alignment horizontal="center" vertical="center" wrapText="1"/>
    </xf>
    <xf numFmtId="0" fontId="5" fillId="0" borderId="0">
      <alignment vertical="center" wrapText="1"/>
    </xf>
    <xf numFmtId="49" fontId="4" fillId="0" borderId="0">
      <alignment horizontal="center" vertical="center" wrapText="1"/>
    </xf>
    <xf numFmtId="0" fontId="6" fillId="0" borderId="0" applyNumberFormat="0" applyFill="0" applyBorder="0"/>
    <xf numFmtId="0" fontId="7" fillId="0" borderId="0"/>
    <xf numFmtId="164" fontId="8" fillId="0" borderId="0"/>
    <xf numFmtId="165" fontId="43" fillId="0" borderId="0" applyFont="0" applyFill="0" applyBorder="0"/>
    <xf numFmtId="164" fontId="43" fillId="0" borderId="0"/>
    <xf numFmtId="0" fontId="9" fillId="0" borderId="0"/>
    <xf numFmtId="0" fontId="3" fillId="0" borderId="0"/>
    <xf numFmtId="0" fontId="59" fillId="0" borderId="0"/>
    <xf numFmtId="0" fontId="60" fillId="0" borderId="0"/>
    <xf numFmtId="0" fontId="59" fillId="0" borderId="0"/>
    <xf numFmtId="170" fontId="60" fillId="0" borderId="0">
      <alignment vertical="center"/>
    </xf>
    <xf numFmtId="170" fontId="59" fillId="0" borderId="0"/>
    <xf numFmtId="0" fontId="60" fillId="0" borderId="0"/>
    <xf numFmtId="0" fontId="60" fillId="0" borderId="0">
      <alignment vertical="center"/>
    </xf>
    <xf numFmtId="0" fontId="61" fillId="0" borderId="0"/>
    <xf numFmtId="171" fontId="61" fillId="0" borderId="0"/>
    <xf numFmtId="0" fontId="60" fillId="0" borderId="0">
      <alignment vertical="center"/>
    </xf>
    <xf numFmtId="168" fontId="3" fillId="0" borderId="0"/>
    <xf numFmtId="165" fontId="3" fillId="0" borderId="0" applyFont="0" applyFill="0" applyBorder="0" applyAlignment="0" applyProtection="0"/>
    <xf numFmtId="49" fontId="62" fillId="0" borderId="0">
      <alignment horizontal="center" vertical="center" wrapText="1"/>
    </xf>
    <xf numFmtId="49" fontId="62" fillId="0" borderId="0">
      <alignment horizontal="center" vertical="center" wrapText="1"/>
    </xf>
    <xf numFmtId="168" fontId="63" fillId="0" borderId="0">
      <alignment vertical="center" wrapText="1"/>
    </xf>
    <xf numFmtId="168" fontId="64" fillId="0" borderId="0"/>
    <xf numFmtId="168" fontId="61" fillId="0" borderId="0"/>
    <xf numFmtId="168" fontId="65" fillId="0" borderId="0"/>
    <xf numFmtId="168" fontId="59" fillId="0" borderId="0"/>
    <xf numFmtId="44" fontId="3" fillId="0" borderId="0" applyFont="0" applyFill="0" applyBorder="0" applyAlignment="0" applyProtection="0"/>
    <xf numFmtId="168" fontId="60" fillId="0" borderId="0"/>
    <xf numFmtId="168" fontId="60" fillId="0" borderId="0"/>
    <xf numFmtId="168" fontId="60" fillId="0" borderId="0">
      <alignment vertical="center"/>
    </xf>
    <xf numFmtId="168" fontId="60" fillId="0" borderId="0">
      <alignment vertical="center"/>
    </xf>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0" fontId="3" fillId="0" borderId="0"/>
    <xf numFmtId="0" fontId="60" fillId="0" borderId="0"/>
    <xf numFmtId="0" fontId="59" fillId="0" borderId="0"/>
    <xf numFmtId="168" fontId="3" fillId="0" borderId="0"/>
    <xf numFmtId="0" fontId="5" fillId="0" borderId="0">
      <alignment vertical="center" wrapText="1"/>
    </xf>
    <xf numFmtId="0" fontId="60"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44" fontId="3" fillId="0" borderId="0" applyFont="0" applyFill="0" applyBorder="0" applyAlignment="0" applyProtection="0"/>
    <xf numFmtId="168" fontId="3" fillId="0" borderId="0"/>
    <xf numFmtId="44" fontId="3" fillId="0" borderId="0" applyFont="0" applyFill="0" applyBorder="0" applyAlignment="0" applyProtection="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68" fontId="3" fillId="0" borderId="0"/>
    <xf numFmtId="172" fontId="2" fillId="0" borderId="0"/>
  </cellStyleXfs>
  <cellXfs count="355">
    <xf numFmtId="0" fontId="0" fillId="0" borderId="0" xfId="0"/>
    <xf numFmtId="0" fontId="0" fillId="0" borderId="0" xfId="0"/>
    <xf numFmtId="0" fontId="10" fillId="0" borderId="3" xfId="0" applyFont="1" applyBorder="1" applyAlignment="1">
      <alignment horizontal="center" vertical="center"/>
    </xf>
    <xf numFmtId="0" fontId="10" fillId="2" borderId="0" xfId="0" applyFont="1" applyFill="1" applyAlignment="1">
      <alignment horizontal="center" vertical="center" wrapText="1"/>
    </xf>
    <xf numFmtId="0" fontId="10" fillId="0" borderId="3" xfId="0" applyFont="1" applyBorder="1" applyAlignment="1">
      <alignment horizontal="center" vertical="center" wrapText="1"/>
    </xf>
    <xf numFmtId="0" fontId="10" fillId="2" borderId="6" xfId="0" applyFont="1" applyFill="1" applyBorder="1" applyAlignment="1">
      <alignment horizontal="center" vertical="center" wrapText="1"/>
    </xf>
    <xf numFmtId="0" fontId="11" fillId="0" borderId="5" xfId="0" applyFont="1" applyBorder="1" applyAlignment="1">
      <alignment horizontal="center" vertical="top" wrapText="1"/>
    </xf>
    <xf numFmtId="0" fontId="11" fillId="0" borderId="0" xfId="0" applyFont="1" applyAlignment="1">
      <alignment horizontal="center" vertical="top" wrapText="1"/>
    </xf>
    <xf numFmtId="0" fontId="11" fillId="0" borderId="3" xfId="0" applyFont="1" applyBorder="1" applyAlignment="1">
      <alignment horizontal="center" vertical="top" wrapText="1"/>
    </xf>
    <xf numFmtId="49" fontId="12" fillId="0" borderId="0" xfId="0" applyNumberFormat="1" applyFont="1" applyAlignment="1">
      <alignment horizontal="center"/>
    </xf>
    <xf numFmtId="0" fontId="11" fillId="0" borderId="6" xfId="0" applyFont="1" applyBorder="1" applyAlignment="1">
      <alignment horizontal="center" vertical="top" wrapText="1"/>
    </xf>
    <xf numFmtId="0" fontId="11" fillId="0" borderId="8" xfId="0" applyFont="1" applyBorder="1" applyAlignment="1">
      <alignment horizontal="center" vertical="top" wrapText="1"/>
    </xf>
    <xf numFmtId="0" fontId="11" fillId="0" borderId="9" xfId="0" applyFont="1" applyBorder="1" applyAlignment="1">
      <alignment horizontal="center" vertical="top" wrapText="1"/>
    </xf>
    <xf numFmtId="0" fontId="0" fillId="0" borderId="3" xfId="0" applyBorder="1"/>
    <xf numFmtId="0" fontId="13" fillId="2" borderId="2" xfId="0" applyFont="1" applyFill="1" applyBorder="1" applyAlignment="1">
      <alignment horizontal="center" vertical="center"/>
    </xf>
    <xf numFmtId="0" fontId="13" fillId="0" borderId="3" xfId="0" applyFont="1" applyBorder="1" applyAlignment="1">
      <alignment horizontal="center" vertical="center"/>
    </xf>
    <xf numFmtId="0" fontId="13" fillId="2" borderId="4" xfId="0" applyFont="1" applyFill="1" applyBorder="1" applyAlignment="1">
      <alignment horizontal="center" vertical="center"/>
    </xf>
    <xf numFmtId="0" fontId="14" fillId="0" borderId="6" xfId="0" applyFont="1" applyBorder="1" applyAlignment="1">
      <alignment horizontal="center" vertical="top" wrapText="1"/>
    </xf>
    <xf numFmtId="0" fontId="14" fillId="0" borderId="0" xfId="0" applyFont="1" applyAlignment="1">
      <alignment horizontal="center" vertical="top" wrapText="1"/>
    </xf>
    <xf numFmtId="0" fontId="14" fillId="0" borderId="3" xfId="0" applyFont="1" applyBorder="1" applyAlignment="1">
      <alignment horizontal="center" vertical="top" wrapText="1"/>
    </xf>
    <xf numFmtId="0" fontId="11" fillId="0" borderId="5" xfId="0" applyFont="1" applyBorder="1" applyAlignment="1">
      <alignment horizontal="center" vertical="center"/>
    </xf>
    <xf numFmtId="0" fontId="15" fillId="0" borderId="0" xfId="0" applyFont="1"/>
    <xf numFmtId="0" fontId="15" fillId="0" borderId="3" xfId="0" applyFont="1" applyBorder="1"/>
    <xf numFmtId="0" fontId="14" fillId="0" borderId="12" xfId="0" applyFont="1" applyBorder="1" applyAlignment="1">
      <alignment horizontal="center" wrapText="1"/>
    </xf>
    <xf numFmtId="0" fontId="14" fillId="0" borderId="13" xfId="0" applyFont="1" applyBorder="1" applyAlignment="1">
      <alignment horizontal="center" wrapText="1"/>
    </xf>
    <xf numFmtId="0" fontId="14" fillId="0" borderId="3" xfId="0" applyFont="1" applyBorder="1" applyAlignment="1">
      <alignment horizontal="center" wrapText="1"/>
    </xf>
    <xf numFmtId="0" fontId="14" fillId="0" borderId="14" xfId="0" applyFont="1" applyBorder="1" applyAlignment="1">
      <alignment horizontal="center" vertical="top" wrapText="1"/>
    </xf>
    <xf numFmtId="0" fontId="13" fillId="2" borderId="15" xfId="0" applyFont="1" applyFill="1" applyBorder="1" applyAlignment="1">
      <alignment horizontal="center" vertical="center" wrapText="1"/>
    </xf>
    <xf numFmtId="0" fontId="13" fillId="2" borderId="10" xfId="0" applyFont="1" applyFill="1" applyBorder="1" applyAlignment="1">
      <alignment horizontal="center" vertical="center" wrapText="1"/>
    </xf>
    <xf numFmtId="0" fontId="14" fillId="0" borderId="12" xfId="0" applyFont="1" applyBorder="1" applyAlignment="1">
      <alignment horizontal="center" vertical="center" wrapText="1"/>
    </xf>
    <xf numFmtId="0" fontId="7" fillId="0" borderId="0" xfId="5" applyFont="1"/>
    <xf numFmtId="0" fontId="16" fillId="0" borderId="0" xfId="5" applyFont="1" applyAlignment="1">
      <alignment horizontal="center" vertical="top"/>
    </xf>
    <xf numFmtId="0" fontId="7" fillId="0" borderId="0" xfId="5" applyFont="1" applyAlignment="1">
      <alignment vertical="top"/>
    </xf>
    <xf numFmtId="0" fontId="17" fillId="0" borderId="0" xfId="5" applyFont="1" applyAlignment="1">
      <alignment horizontal="left" wrapText="1"/>
    </xf>
    <xf numFmtId="0" fontId="18" fillId="3" borderId="0" xfId="0" applyFont="1" applyFill="1" applyAlignment="1">
      <alignment horizontal="center" vertical="center" wrapText="1" shrinkToFit="1"/>
    </xf>
    <xf numFmtId="0" fontId="19" fillId="0" borderId="0" xfId="0" applyFont="1" applyAlignment="1">
      <alignment horizontal="left" vertical="center" wrapText="1" shrinkToFit="1"/>
    </xf>
    <xf numFmtId="0" fontId="19" fillId="0" borderId="0" xfId="5" applyFont="1" applyAlignment="1">
      <alignment horizontal="left" vertical="center" wrapText="1"/>
    </xf>
    <xf numFmtId="0" fontId="20" fillId="4" borderId="16" xfId="2" applyFont="1" applyFill="1" applyBorder="1" applyAlignment="1">
      <alignment horizontal="left" vertical="center" wrapText="1"/>
    </xf>
    <xf numFmtId="0" fontId="17" fillId="0" borderId="0" xfId="5" applyFont="1" applyAlignment="1">
      <alignment horizontal="center" vertical="center"/>
    </xf>
    <xf numFmtId="165" fontId="21" fillId="5" borderId="16" xfId="7" applyNumberFormat="1" applyFont="1" applyFill="1" applyBorder="1" applyAlignment="1">
      <alignment horizontal="center" vertical="center" wrapText="1"/>
    </xf>
    <xf numFmtId="0" fontId="22" fillId="0" borderId="0" xfId="5" applyFont="1" applyAlignment="1">
      <alignment horizontal="left" vertical="center" wrapText="1"/>
    </xf>
    <xf numFmtId="0" fontId="21" fillId="4" borderId="16" xfId="0" applyFont="1" applyFill="1" applyBorder="1" applyAlignment="1">
      <alignment horizontal="left" vertical="top" wrapText="1"/>
    </xf>
    <xf numFmtId="166" fontId="7" fillId="0" borderId="0" xfId="5" applyNumberFormat="1" applyFont="1"/>
    <xf numFmtId="166" fontId="7" fillId="0" borderId="0" xfId="5" applyNumberFormat="1" applyFont="1" applyAlignment="1">
      <alignment vertical="top"/>
    </xf>
    <xf numFmtId="0" fontId="17" fillId="0" borderId="0" xfId="5" applyFont="1" applyAlignment="1">
      <alignment horizontal="left" vertical="top" wrapText="1"/>
    </xf>
    <xf numFmtId="0" fontId="0" fillId="4" borderId="0" xfId="0" applyFill="1"/>
    <xf numFmtId="0" fontId="23" fillId="4" borderId="0" xfId="0" applyFont="1" applyFill="1"/>
    <xf numFmtId="0" fontId="25" fillId="4" borderId="0" xfId="0" applyFont="1" applyFill="1" applyAlignment="1">
      <alignment vertical="center"/>
    </xf>
    <xf numFmtId="0" fontId="0" fillId="4" borderId="0" xfId="0" applyFill="1" applyAlignment="1">
      <alignment vertical="center"/>
    </xf>
    <xf numFmtId="0" fontId="28" fillId="4" borderId="0" xfId="0" applyFont="1" applyFill="1" applyAlignment="1">
      <alignment vertical="center"/>
    </xf>
    <xf numFmtId="0" fontId="0" fillId="4" borderId="0" xfId="0" applyFill="1" applyAlignment="1">
      <alignment vertical="center" wrapText="1"/>
    </xf>
    <xf numFmtId="0" fontId="30" fillId="4" borderId="0" xfId="0" applyFont="1" applyFill="1"/>
    <xf numFmtId="49" fontId="21" fillId="4" borderId="0" xfId="0" applyNumberFormat="1" applyFont="1" applyFill="1" applyAlignment="1">
      <alignment horizontal="left"/>
    </xf>
    <xf numFmtId="2" fontId="21" fillId="4" borderId="0" xfId="0" applyNumberFormat="1" applyFont="1" applyFill="1" applyAlignment="1">
      <alignment wrapText="1"/>
    </xf>
    <xf numFmtId="0" fontId="30" fillId="4" borderId="0" xfId="0" applyFont="1" applyFill="1" applyAlignment="1">
      <alignment wrapText="1"/>
    </xf>
    <xf numFmtId="0" fontId="31" fillId="4" borderId="0" xfId="0" applyFont="1" applyFill="1" applyAlignment="1">
      <alignment wrapText="1"/>
    </xf>
    <xf numFmtId="0" fontId="20" fillId="4" borderId="0" xfId="0" applyFont="1" applyFill="1" applyAlignment="1">
      <alignment horizontal="center"/>
    </xf>
    <xf numFmtId="165" fontId="27" fillId="4" borderId="17" xfId="7" applyNumberFormat="1" applyFont="1" applyFill="1" applyBorder="1" applyAlignment="1">
      <alignment horizontal="center" vertical="center" wrapText="1"/>
    </xf>
    <xf numFmtId="0" fontId="21" fillId="0" borderId="18" xfId="0" applyFont="1" applyBorder="1" applyAlignment="1">
      <alignment vertical="center"/>
    </xf>
    <xf numFmtId="49" fontId="21" fillId="5" borderId="19" xfId="1" applyNumberFormat="1" applyFont="1" applyFill="1" applyBorder="1" applyAlignment="1">
      <alignment horizontal="center" vertical="center"/>
    </xf>
    <xf numFmtId="49" fontId="21" fillId="5" borderId="18" xfId="1" applyNumberFormat="1" applyFont="1" applyFill="1" applyBorder="1" applyAlignment="1">
      <alignment horizontal="center" vertical="center"/>
    </xf>
    <xf numFmtId="2" fontId="21" fillId="5" borderId="18" xfId="1" applyNumberFormat="1" applyFont="1" applyFill="1" applyBorder="1" applyAlignment="1">
      <alignment horizontal="center" vertical="center" wrapText="1"/>
    </xf>
    <xf numFmtId="49" fontId="21" fillId="5" borderId="18" xfId="1" applyNumberFormat="1" applyFont="1" applyFill="1" applyBorder="1" applyAlignment="1">
      <alignment horizontal="center" vertical="center" wrapText="1"/>
    </xf>
    <xf numFmtId="49" fontId="21" fillId="5" borderId="18" xfId="1" applyNumberFormat="1" applyFont="1" applyFill="1" applyBorder="1" applyAlignment="1">
      <alignment horizontal="left" vertical="center" wrapText="1"/>
    </xf>
    <xf numFmtId="49" fontId="32" fillId="4" borderId="20" xfId="1" applyNumberFormat="1" applyFont="1" applyFill="1" applyBorder="1" applyAlignment="1">
      <alignment horizontal="center" vertical="center" wrapText="1"/>
    </xf>
    <xf numFmtId="165" fontId="21" fillId="5" borderId="17" xfId="7" applyNumberFormat="1" applyFont="1" applyFill="1" applyBorder="1" applyAlignment="1">
      <alignment horizontal="center" vertical="center" wrapText="1"/>
    </xf>
    <xf numFmtId="49" fontId="21" fillId="5" borderId="21" xfId="1" applyNumberFormat="1" applyFont="1" applyFill="1" applyBorder="1" applyAlignment="1">
      <alignment horizontal="right" vertical="center" wrapText="1"/>
    </xf>
    <xf numFmtId="0" fontId="21" fillId="4" borderId="0" xfId="0" applyFont="1" applyFill="1" applyAlignment="1">
      <alignment vertical="center"/>
    </xf>
    <xf numFmtId="49" fontId="21" fillId="3" borderId="22" xfId="3" applyNumberFormat="1" applyFont="1" applyFill="1" applyBorder="1" applyAlignment="1">
      <alignment horizontal="left" vertical="center"/>
    </xf>
    <xf numFmtId="49" fontId="30" fillId="3" borderId="16" xfId="3" applyNumberFormat="1" applyFont="1" applyFill="1" applyBorder="1" applyAlignment="1">
      <alignment horizontal="left" vertical="center"/>
    </xf>
    <xf numFmtId="49" fontId="30" fillId="3" borderId="16" xfId="3" applyNumberFormat="1" applyFont="1" applyFill="1" applyBorder="1" applyAlignment="1">
      <alignment horizontal="left" vertical="center" wrapText="1"/>
    </xf>
    <xf numFmtId="0" fontId="30" fillId="3" borderId="16" xfId="2" applyFont="1" applyFill="1" applyBorder="1" applyAlignment="1">
      <alignment vertical="center" wrapText="1"/>
    </xf>
    <xf numFmtId="0" fontId="33" fillId="3" borderId="16" xfId="2" applyFont="1" applyFill="1" applyBorder="1" applyAlignment="1">
      <alignment horizontal="left" vertical="center" wrapText="1"/>
    </xf>
    <xf numFmtId="0" fontId="33" fillId="4" borderId="16" xfId="2" applyFont="1" applyFill="1" applyBorder="1" applyAlignment="1">
      <alignment horizontal="left" vertical="center" wrapText="1"/>
    </xf>
    <xf numFmtId="0" fontId="34" fillId="3" borderId="23" xfId="2" applyFont="1" applyFill="1" applyBorder="1" applyAlignment="1">
      <alignment horizontal="center" vertical="center" wrapText="1"/>
    </xf>
    <xf numFmtId="165" fontId="30" fillId="3" borderId="17" xfId="7" applyNumberFormat="1" applyFont="1" applyFill="1" applyBorder="1" applyAlignment="1">
      <alignment horizontal="center" vertical="center" wrapText="1"/>
    </xf>
    <xf numFmtId="166" fontId="30" fillId="3" borderId="24" xfId="2" applyNumberFormat="1" applyFont="1" applyFill="1" applyBorder="1" applyAlignment="1">
      <alignment vertical="center" wrapText="1"/>
    </xf>
    <xf numFmtId="2" fontId="30" fillId="0" borderId="22" xfId="3" quotePrefix="1" applyNumberFormat="1" applyFont="1" applyBorder="1" applyAlignment="1">
      <alignment horizontal="left" vertical="center"/>
    </xf>
    <xf numFmtId="49" fontId="30" fillId="4" borderId="16" xfId="3" applyNumberFormat="1" applyFont="1" applyFill="1" applyBorder="1" applyAlignment="1">
      <alignment horizontal="left" vertical="center"/>
    </xf>
    <xf numFmtId="49" fontId="30" fillId="4" borderId="16" xfId="3" applyNumberFormat="1" applyFont="1" applyFill="1" applyBorder="1" applyAlignment="1">
      <alignment horizontal="left" vertical="center" wrapText="1"/>
    </xf>
    <xf numFmtId="49" fontId="30" fillId="0" borderId="16" xfId="3" applyNumberFormat="1" applyFont="1" applyBorder="1" applyAlignment="1">
      <alignment horizontal="left" vertical="center" wrapText="1"/>
    </xf>
    <xf numFmtId="0" fontId="30" fillId="4" borderId="16" xfId="2" applyFont="1" applyFill="1" applyBorder="1" applyAlignment="1">
      <alignment vertical="center" wrapText="1"/>
    </xf>
    <xf numFmtId="0" fontId="30" fillId="0" borderId="16" xfId="2" applyFont="1" applyBorder="1" applyAlignment="1">
      <alignment horizontal="center" vertical="center"/>
    </xf>
    <xf numFmtId="0" fontId="30" fillId="0" borderId="23" xfId="2" applyFont="1" applyBorder="1" applyAlignment="1">
      <alignment horizontal="left" vertical="top" wrapText="1"/>
    </xf>
    <xf numFmtId="165" fontId="30" fillId="0" borderId="17" xfId="7" applyNumberFormat="1" applyFont="1" applyBorder="1" applyAlignment="1">
      <alignment horizontal="center" vertical="center" wrapText="1"/>
    </xf>
    <xf numFmtId="166" fontId="30" fillId="0" borderId="24" xfId="2" applyNumberFormat="1" applyFont="1" applyBorder="1" applyAlignment="1">
      <alignment vertical="center" wrapText="1"/>
    </xf>
    <xf numFmtId="0" fontId="30" fillId="0" borderId="23" xfId="2" applyFont="1" applyBorder="1" applyAlignment="1">
      <alignment vertical="center" wrapText="1"/>
    </xf>
    <xf numFmtId="49" fontId="30" fillId="0" borderId="22" xfId="3" quotePrefix="1" applyNumberFormat="1" applyFont="1" applyBorder="1" applyAlignment="1">
      <alignment horizontal="left" vertical="center"/>
    </xf>
    <xf numFmtId="166" fontId="30" fillId="0" borderId="23" xfId="2" applyNumberFormat="1" applyFont="1" applyBorder="1" applyAlignment="1">
      <alignment vertical="center" wrapText="1"/>
    </xf>
    <xf numFmtId="0" fontId="30" fillId="3" borderId="24" xfId="2" applyFont="1" applyFill="1" applyBorder="1" applyAlignment="1">
      <alignment vertical="center" wrapText="1"/>
    </xf>
    <xf numFmtId="2" fontId="30" fillId="0" borderId="22" xfId="3" applyNumberFormat="1" applyFont="1" applyBorder="1" applyAlignment="1">
      <alignment horizontal="left" vertical="center"/>
    </xf>
    <xf numFmtId="0" fontId="30" fillId="0" borderId="24" xfId="2" applyFont="1" applyBorder="1" applyAlignment="1">
      <alignment vertical="center" wrapText="1"/>
    </xf>
    <xf numFmtId="0" fontId="20" fillId="0" borderId="16" xfId="2" applyFont="1" applyBorder="1" applyAlignment="1">
      <alignment horizontal="left" vertical="center" wrapText="1"/>
    </xf>
    <xf numFmtId="49" fontId="21" fillId="6" borderId="22" xfId="3" applyNumberFormat="1" applyFont="1" applyFill="1" applyBorder="1" applyAlignment="1">
      <alignment horizontal="left" vertical="center"/>
    </xf>
    <xf numFmtId="49" fontId="30" fillId="6" borderId="16" xfId="3" applyNumberFormat="1" applyFont="1" applyFill="1" applyBorder="1" applyAlignment="1">
      <alignment horizontal="left" vertical="center"/>
    </xf>
    <xf numFmtId="49" fontId="30" fillId="6" borderId="16" xfId="3" applyNumberFormat="1" applyFont="1" applyFill="1" applyBorder="1" applyAlignment="1">
      <alignment horizontal="left" vertical="center" wrapText="1"/>
    </xf>
    <xf numFmtId="0" fontId="30" fillId="6" borderId="16" xfId="2" applyFont="1" applyFill="1" applyBorder="1" applyAlignment="1">
      <alignment vertical="center" wrapText="1"/>
    </xf>
    <xf numFmtId="0" fontId="30" fillId="6" borderId="16" xfId="2" applyFont="1" applyFill="1" applyBorder="1" applyAlignment="1">
      <alignment horizontal="center" vertical="center"/>
    </xf>
    <xf numFmtId="0" fontId="34" fillId="6" borderId="23" xfId="2" applyFont="1" applyFill="1" applyBorder="1" applyAlignment="1">
      <alignment horizontal="center" vertical="center" wrapText="1"/>
    </xf>
    <xf numFmtId="165" fontId="30" fillId="6" borderId="17" xfId="7" applyNumberFormat="1" applyFont="1" applyFill="1" applyBorder="1" applyAlignment="1">
      <alignment horizontal="center" vertical="center" wrapText="1"/>
    </xf>
    <xf numFmtId="0" fontId="30" fillId="6" borderId="24" xfId="2" applyFont="1" applyFill="1" applyBorder="1" applyAlignment="1">
      <alignment vertical="center" wrapText="1"/>
    </xf>
    <xf numFmtId="0" fontId="30" fillId="4" borderId="16" xfId="2" quotePrefix="1" applyFont="1" applyFill="1" applyBorder="1" applyAlignment="1">
      <alignment vertical="center" wrapText="1"/>
    </xf>
    <xf numFmtId="0" fontId="30" fillId="4" borderId="16" xfId="2" applyFont="1" applyFill="1" applyBorder="1" applyAlignment="1">
      <alignment horizontal="center" vertical="center"/>
    </xf>
    <xf numFmtId="0" fontId="30" fillId="0" borderId="25" xfId="2" applyFont="1" applyBorder="1" applyAlignment="1">
      <alignment horizontal="left" vertical="top" wrapText="1"/>
    </xf>
    <xf numFmtId="0" fontId="30" fillId="4" borderId="24" xfId="2" applyFont="1" applyFill="1" applyBorder="1" applyAlignment="1">
      <alignment vertical="center" wrapText="1"/>
    </xf>
    <xf numFmtId="49" fontId="30" fillId="0" borderId="22" xfId="3" applyNumberFormat="1" applyFont="1" applyBorder="1" applyAlignment="1">
      <alignment horizontal="left" vertical="center"/>
    </xf>
    <xf numFmtId="49" fontId="30" fillId="0" borderId="16" xfId="3" applyNumberFormat="1" applyFont="1" applyBorder="1" applyAlignment="1">
      <alignment horizontal="left" vertical="center"/>
    </xf>
    <xf numFmtId="0" fontId="30" fillId="0" borderId="16" xfId="2" applyFont="1" applyBorder="1" applyAlignment="1">
      <alignment vertical="center" wrapText="1"/>
    </xf>
    <xf numFmtId="166" fontId="30" fillId="4" borderId="24" xfId="2" applyNumberFormat="1" applyFont="1" applyFill="1" applyBorder="1" applyAlignment="1">
      <alignment vertical="center" wrapText="1"/>
    </xf>
    <xf numFmtId="168" fontId="30" fillId="0" borderId="26" xfId="2" applyNumberFormat="1" applyFont="1" applyBorder="1" applyAlignment="1">
      <alignment horizontal="left" vertical="top" wrapText="1"/>
    </xf>
    <xf numFmtId="0" fontId="21" fillId="4" borderId="17" xfId="0" applyFont="1" applyFill="1" applyBorder="1" applyAlignment="1">
      <alignment horizontal="center" vertical="center" wrapText="1"/>
    </xf>
    <xf numFmtId="0" fontId="30" fillId="0" borderId="0" xfId="0" applyFont="1"/>
    <xf numFmtId="2" fontId="21" fillId="4" borderId="16" xfId="3" applyNumberFormat="1" applyFont="1" applyFill="1" applyBorder="1" applyAlignment="1">
      <alignment horizontal="left" vertical="center" wrapText="1"/>
    </xf>
    <xf numFmtId="0" fontId="30" fillId="4" borderId="23" xfId="2" applyFont="1" applyFill="1" applyBorder="1" applyAlignment="1">
      <alignment horizontal="left" vertical="top" wrapText="1"/>
    </xf>
    <xf numFmtId="164" fontId="30" fillId="0" borderId="27" xfId="0" applyNumberFormat="1" applyFont="1" applyBorder="1" applyAlignment="1">
      <alignment vertical="top" wrapText="1"/>
    </xf>
    <xf numFmtId="0" fontId="30" fillId="0" borderId="23" xfId="8" applyNumberFormat="1" applyFont="1" applyBorder="1" applyAlignment="1">
      <alignment horizontal="left" vertical="top" wrapText="1"/>
    </xf>
    <xf numFmtId="0" fontId="35" fillId="0" borderId="17" xfId="9" applyFont="1" applyBorder="1" applyAlignment="1">
      <alignment vertical="center" wrapText="1"/>
    </xf>
    <xf numFmtId="0" fontId="30" fillId="0" borderId="16" xfId="0" applyFont="1" applyBorder="1" applyAlignment="1">
      <alignment horizontal="center" vertical="center"/>
    </xf>
    <xf numFmtId="0" fontId="20" fillId="0" borderId="16" xfId="0" applyFont="1" applyBorder="1" applyAlignment="1">
      <alignment horizontal="left" vertical="center" wrapText="1"/>
    </xf>
    <xf numFmtId="2" fontId="30" fillId="0" borderId="22" xfId="3" quotePrefix="1" applyNumberFormat="1" applyFont="1" applyBorder="1" applyAlignment="1">
      <alignment horizontal="left" vertical="center" wrapText="1"/>
    </xf>
    <xf numFmtId="0" fontId="30" fillId="4" borderId="16" xfId="2" applyFont="1" applyFill="1" applyBorder="1" applyAlignment="1">
      <alignment horizontal="left" vertical="center" wrapText="1"/>
    </xf>
    <xf numFmtId="0" fontId="36" fillId="4" borderId="24" xfId="2" applyFont="1" applyFill="1" applyBorder="1" applyAlignment="1">
      <alignment vertical="center" wrapText="1"/>
    </xf>
    <xf numFmtId="0" fontId="34" fillId="0" borderId="23" xfId="2" applyFont="1" applyBorder="1" applyAlignment="1">
      <alignment horizontal="center" vertical="center" wrapText="1"/>
    </xf>
    <xf numFmtId="49" fontId="30" fillId="0" borderId="16" xfId="2" applyNumberFormat="1" applyFont="1" applyBorder="1" applyAlignment="1">
      <alignment horizontal="left" vertical="center" wrapText="1"/>
    </xf>
    <xf numFmtId="0" fontId="20" fillId="6" borderId="16" xfId="2" applyFont="1" applyFill="1" applyBorder="1" applyAlignment="1">
      <alignment horizontal="left" vertical="center" wrapText="1"/>
    </xf>
    <xf numFmtId="0" fontId="30" fillId="6" borderId="22" xfId="0" applyFont="1" applyFill="1" applyBorder="1" applyAlignment="1">
      <alignment vertical="center" wrapText="1"/>
    </xf>
    <xf numFmtId="0" fontId="30" fillId="4" borderId="0" xfId="2" applyFont="1" applyFill="1" applyAlignment="1">
      <alignment vertical="center" wrapText="1"/>
    </xf>
    <xf numFmtId="0" fontId="30" fillId="0" borderId="16" xfId="2" applyFont="1" applyBorder="1" applyAlignment="1">
      <alignment horizontal="left" vertical="top" wrapText="1"/>
    </xf>
    <xf numFmtId="49" fontId="30" fillId="0" borderId="22" xfId="0" applyNumberFormat="1" applyFont="1" applyBorder="1" applyAlignment="1">
      <alignment horizontal="left" vertical="center"/>
    </xf>
    <xf numFmtId="49" fontId="30" fillId="4" borderId="16" xfId="0" applyNumberFormat="1" applyFont="1" applyFill="1" applyBorder="1" applyAlignment="1">
      <alignment horizontal="left" vertical="center"/>
    </xf>
    <xf numFmtId="49" fontId="30" fillId="0" borderId="16" xfId="0" applyNumberFormat="1" applyFont="1" applyBorder="1" applyAlignment="1">
      <alignment horizontal="left" vertical="center" wrapText="1"/>
    </xf>
    <xf numFmtId="0" fontId="30" fillId="4" borderId="16" xfId="0" applyFont="1" applyFill="1" applyBorder="1" applyAlignment="1">
      <alignment vertical="center" wrapText="1"/>
    </xf>
    <xf numFmtId="0" fontId="30" fillId="0" borderId="23" xfId="0" applyFont="1" applyBorder="1" applyAlignment="1">
      <alignment horizontal="left" vertical="top" wrapText="1"/>
    </xf>
    <xf numFmtId="0" fontId="30" fillId="0" borderId="24" xfId="0" applyFont="1" applyBorder="1" applyAlignment="1">
      <alignment vertical="center" wrapText="1"/>
    </xf>
    <xf numFmtId="0" fontId="30" fillId="0" borderId="17" xfId="0" applyFont="1" applyBorder="1" applyAlignment="1">
      <alignment horizontal="center" vertical="center" wrapText="1"/>
    </xf>
    <xf numFmtId="49" fontId="30" fillId="0" borderId="28" xfId="0" applyNumberFormat="1" applyFont="1" applyBorder="1" applyAlignment="1">
      <alignment horizontal="left" vertical="center"/>
    </xf>
    <xf numFmtId="49" fontId="30" fillId="4" borderId="29" xfId="0" applyNumberFormat="1" applyFont="1" applyFill="1" applyBorder="1" applyAlignment="1">
      <alignment horizontal="left" vertical="center"/>
    </xf>
    <xf numFmtId="49" fontId="30" fillId="0" borderId="29" xfId="0" applyNumberFormat="1" applyFont="1" applyBorder="1" applyAlignment="1">
      <alignment horizontal="left" vertical="center" wrapText="1"/>
    </xf>
    <xf numFmtId="0" fontId="30" fillId="4" borderId="29" xfId="0" applyFont="1" applyFill="1" applyBorder="1" applyAlignment="1">
      <alignment vertical="center" wrapText="1"/>
    </xf>
    <xf numFmtId="0" fontId="30" fillId="0" borderId="29" xfId="0" applyFont="1" applyBorder="1" applyAlignment="1">
      <alignment horizontal="center" vertical="center"/>
    </xf>
    <xf numFmtId="0" fontId="20" fillId="0" borderId="29" xfId="0" applyFont="1" applyBorder="1" applyAlignment="1">
      <alignment horizontal="left" vertical="center" wrapText="1"/>
    </xf>
    <xf numFmtId="0" fontId="30" fillId="0" borderId="30" xfId="0" applyFont="1" applyBorder="1" applyAlignment="1">
      <alignment horizontal="left" vertical="top" wrapText="1"/>
    </xf>
    <xf numFmtId="0" fontId="30" fillId="0" borderId="31" xfId="0" applyFont="1" applyBorder="1" applyAlignment="1">
      <alignment vertical="center" wrapText="1"/>
    </xf>
    <xf numFmtId="0" fontId="30" fillId="4" borderId="0" xfId="0" applyFont="1" applyFill="1" applyAlignment="1">
      <alignment vertical="center"/>
    </xf>
    <xf numFmtId="2" fontId="0" fillId="4" borderId="0" xfId="0" applyNumberFormat="1" applyFill="1"/>
    <xf numFmtId="0" fontId="0" fillId="4" borderId="0" xfId="0" applyFill="1" applyAlignment="1">
      <alignment horizontal="center" vertical="center"/>
    </xf>
    <xf numFmtId="0" fontId="0" fillId="4" borderId="0" xfId="0" applyFill="1" applyAlignment="1">
      <alignment horizontal="left" vertical="center"/>
    </xf>
    <xf numFmtId="0" fontId="0" fillId="4" borderId="0" xfId="0" applyFill="1" applyAlignment="1">
      <alignment wrapText="1"/>
    </xf>
    <xf numFmtId="2" fontId="21" fillId="5" borderId="32" xfId="1" applyNumberFormat="1" applyFont="1" applyFill="1" applyBorder="1" applyAlignment="1">
      <alignment horizontal="center" vertical="center"/>
    </xf>
    <xf numFmtId="49" fontId="21" fillId="5" borderId="33" xfId="1" applyNumberFormat="1" applyFont="1" applyFill="1" applyBorder="1" applyAlignment="1">
      <alignment horizontal="center" vertical="center"/>
    </xf>
    <xf numFmtId="2" fontId="21" fillId="5" borderId="33" xfId="1" applyNumberFormat="1" applyFont="1" applyFill="1" applyBorder="1" applyAlignment="1">
      <alignment horizontal="center" vertical="center" wrapText="1"/>
    </xf>
    <xf numFmtId="49" fontId="21" fillId="5" borderId="33" xfId="1" applyNumberFormat="1" applyFont="1" applyFill="1" applyBorder="1" applyAlignment="1">
      <alignment horizontal="center" vertical="center" wrapText="1"/>
    </xf>
    <xf numFmtId="49" fontId="31" fillId="5" borderId="33" xfId="1" applyNumberFormat="1" applyFont="1" applyFill="1" applyBorder="1" applyAlignment="1">
      <alignment horizontal="center" vertical="center" wrapText="1"/>
    </xf>
    <xf numFmtId="49" fontId="32" fillId="4" borderId="33" xfId="1" applyNumberFormat="1" applyFont="1" applyFill="1" applyBorder="1" applyAlignment="1">
      <alignment horizontal="center" vertical="center" wrapText="1"/>
    </xf>
    <xf numFmtId="165" fontId="21" fillId="5" borderId="33" xfId="7" applyNumberFormat="1" applyFont="1" applyFill="1" applyBorder="1" applyAlignment="1">
      <alignment horizontal="center" vertical="center" wrapText="1"/>
    </xf>
    <xf numFmtId="49" fontId="21" fillId="5" borderId="33" xfId="1" applyNumberFormat="1" applyFont="1" applyFill="1" applyBorder="1" applyAlignment="1">
      <alignment horizontal="right" vertical="center" wrapText="1"/>
    </xf>
    <xf numFmtId="49" fontId="21" fillId="5" borderId="34" xfId="1" applyNumberFormat="1" applyFont="1" applyFill="1" applyBorder="1" applyAlignment="1">
      <alignment horizontal="center" vertical="center" wrapText="1"/>
    </xf>
    <xf numFmtId="49" fontId="21" fillId="6" borderId="35" xfId="3" applyNumberFormat="1" applyFont="1" applyFill="1" applyBorder="1" applyAlignment="1">
      <alignment horizontal="left" vertical="center"/>
    </xf>
    <xf numFmtId="49" fontId="30" fillId="6" borderId="36" xfId="3" applyNumberFormat="1" applyFont="1" applyFill="1" applyBorder="1" applyAlignment="1">
      <alignment horizontal="left" vertical="center"/>
    </xf>
    <xf numFmtId="49" fontId="30" fillId="6" borderId="36" xfId="3" applyNumberFormat="1" applyFont="1" applyFill="1" applyBorder="1" applyAlignment="1">
      <alignment horizontal="left" vertical="center" wrapText="1"/>
    </xf>
    <xf numFmtId="0" fontId="30" fillId="6" borderId="36" xfId="2" applyFont="1" applyFill="1" applyBorder="1" applyAlignment="1">
      <alignment vertical="center" wrapText="1"/>
    </xf>
    <xf numFmtId="0" fontId="30" fillId="6" borderId="36" xfId="2" applyFont="1" applyFill="1" applyBorder="1" applyAlignment="1">
      <alignment horizontal="center" vertical="center"/>
    </xf>
    <xf numFmtId="0" fontId="20" fillId="6" borderId="36" xfId="2" applyFont="1" applyFill="1" applyBorder="1" applyAlignment="1">
      <alignment horizontal="left" vertical="center" wrapText="1"/>
    </xf>
    <xf numFmtId="0" fontId="34" fillId="6" borderId="36" xfId="2" applyFont="1" applyFill="1" applyBorder="1" applyAlignment="1">
      <alignment horizontal="center" vertical="center" wrapText="1"/>
    </xf>
    <xf numFmtId="165" fontId="30" fillId="6" borderId="36" xfId="7" applyNumberFormat="1" applyFont="1" applyFill="1" applyBorder="1" applyAlignment="1">
      <alignment horizontal="center" vertical="center" wrapText="1"/>
    </xf>
    <xf numFmtId="0" fontId="30" fillId="6" borderId="36" xfId="0" applyFont="1" applyFill="1" applyBorder="1" applyAlignment="1">
      <alignment horizontal="center" vertical="center"/>
    </xf>
    <xf numFmtId="0" fontId="30" fillId="6" borderId="37" xfId="0" applyFont="1" applyFill="1" applyBorder="1" applyAlignment="1">
      <alignment vertical="center" wrapText="1"/>
    </xf>
    <xf numFmtId="0" fontId="30" fillId="4" borderId="35" xfId="3" quotePrefix="1" applyNumberFormat="1" applyFont="1" applyFill="1" applyBorder="1" applyAlignment="1">
      <alignment horizontal="left" vertical="center"/>
    </xf>
    <xf numFmtId="0" fontId="30" fillId="4" borderId="36" xfId="2" applyFont="1" applyFill="1" applyBorder="1" applyAlignment="1">
      <alignment vertical="center" wrapText="1"/>
    </xf>
    <xf numFmtId="0" fontId="30" fillId="4" borderId="36" xfId="2" applyFont="1" applyFill="1" applyBorder="1" applyAlignment="1">
      <alignment horizontal="center" vertical="center"/>
    </xf>
    <xf numFmtId="0" fontId="20" fillId="4" borderId="36" xfId="2" applyFont="1" applyFill="1" applyBorder="1" applyAlignment="1">
      <alignment horizontal="left" vertical="center" wrapText="1"/>
    </xf>
    <xf numFmtId="0" fontId="30" fillId="4" borderId="36" xfId="2" applyFont="1" applyFill="1" applyBorder="1" applyAlignment="1">
      <alignment horizontal="left" vertical="top" wrapText="1"/>
    </xf>
    <xf numFmtId="165" fontId="30" fillId="0" borderId="36" xfId="7" applyNumberFormat="1" applyFont="1" applyBorder="1" applyAlignment="1">
      <alignment horizontal="center" vertical="center" wrapText="1"/>
    </xf>
    <xf numFmtId="0" fontId="36" fillId="4" borderId="36" xfId="2" applyFont="1" applyFill="1" applyBorder="1" applyAlignment="1">
      <alignment horizontal="center" vertical="center" wrapText="1"/>
    </xf>
    <xf numFmtId="0" fontId="25" fillId="0" borderId="37" xfId="0" applyFont="1" applyBorder="1"/>
    <xf numFmtId="0" fontId="37" fillId="0" borderId="37" xfId="4" quotePrefix="1" applyFont="1" applyBorder="1" applyAlignment="1">
      <alignment horizontal="center" vertical="center"/>
    </xf>
    <xf numFmtId="0" fontId="21" fillId="6" borderId="35" xfId="0" applyFont="1" applyFill="1" applyBorder="1" applyAlignment="1">
      <alignment horizontal="left" vertical="center"/>
    </xf>
    <xf numFmtId="49" fontId="30" fillId="6" borderId="36" xfId="0" applyNumberFormat="1" applyFont="1" applyFill="1" applyBorder="1" applyAlignment="1">
      <alignment horizontal="left" vertical="center"/>
    </xf>
    <xf numFmtId="49" fontId="30" fillId="6" borderId="36" xfId="0" applyNumberFormat="1" applyFont="1" applyFill="1" applyBorder="1" applyAlignment="1">
      <alignment horizontal="left" vertical="center" wrapText="1"/>
    </xf>
    <xf numFmtId="0" fontId="30" fillId="6" borderId="36" xfId="0" applyFont="1" applyFill="1" applyBorder="1" applyAlignment="1">
      <alignment vertical="center" wrapText="1"/>
    </xf>
    <xf numFmtId="0" fontId="30" fillId="6" borderId="36" xfId="0" applyFont="1" applyFill="1" applyBorder="1" applyAlignment="1">
      <alignment horizontal="left" vertical="center"/>
    </xf>
    <xf numFmtId="0" fontId="34" fillId="6" borderId="36" xfId="0" applyFont="1" applyFill="1" applyBorder="1" applyAlignment="1">
      <alignment horizontal="center" vertical="center" wrapText="1"/>
    </xf>
    <xf numFmtId="0" fontId="30" fillId="6" borderId="36" xfId="0" applyFont="1" applyFill="1" applyBorder="1" applyAlignment="1">
      <alignment horizontal="center" vertical="center" wrapText="1"/>
    </xf>
    <xf numFmtId="49" fontId="30" fillId="4" borderId="36" xfId="3" applyNumberFormat="1" applyFont="1" applyFill="1" applyBorder="1" applyAlignment="1">
      <alignment horizontal="left" vertical="center"/>
    </xf>
    <xf numFmtId="0" fontId="30" fillId="4" borderId="36" xfId="2" applyFont="1" applyFill="1" applyBorder="1" applyAlignment="1">
      <alignment horizontal="left" vertical="center" wrapText="1"/>
    </xf>
    <xf numFmtId="49" fontId="30" fillId="0" borderId="36" xfId="2" applyNumberFormat="1" applyFont="1" applyBorder="1" applyAlignment="1">
      <alignment horizontal="left" vertical="center" wrapText="1"/>
    </xf>
    <xf numFmtId="0" fontId="30" fillId="0" borderId="36" xfId="2" applyFont="1" applyBorder="1" applyAlignment="1">
      <alignment horizontal="center" vertical="center"/>
    </xf>
    <xf numFmtId="0" fontId="20" fillId="0" borderId="36" xfId="2" applyFont="1" applyBorder="1" applyAlignment="1">
      <alignment horizontal="left" vertical="center" wrapText="1"/>
    </xf>
    <xf numFmtId="0" fontId="30" fillId="0" borderId="36" xfId="2" applyFont="1" applyBorder="1" applyAlignment="1">
      <alignment horizontal="left" vertical="top" wrapText="1"/>
    </xf>
    <xf numFmtId="0" fontId="37" fillId="4" borderId="37" xfId="4" applyFont="1" applyFill="1" applyBorder="1" applyAlignment="1">
      <alignment horizontal="center" vertical="center"/>
    </xf>
    <xf numFmtId="0" fontId="36" fillId="4" borderId="36" xfId="2" applyFont="1" applyFill="1" applyBorder="1" applyAlignment="1">
      <alignment vertical="center" wrapText="1"/>
    </xf>
    <xf numFmtId="0" fontId="38" fillId="0" borderId="37" xfId="4" applyFont="1" applyBorder="1" applyAlignment="1">
      <alignment horizontal="center" vertical="center"/>
    </xf>
    <xf numFmtId="0" fontId="30" fillId="0" borderId="35" xfId="3" quotePrefix="1" applyNumberFormat="1" applyFont="1" applyBorder="1" applyAlignment="1">
      <alignment horizontal="left" vertical="center"/>
    </xf>
    <xf numFmtId="49" fontId="30" fillId="0" borderId="36" xfId="3" applyNumberFormat="1" applyFont="1" applyBorder="1" applyAlignment="1">
      <alignment horizontal="left" vertical="center"/>
    </xf>
    <xf numFmtId="0" fontId="30" fillId="0" borderId="36" xfId="2" applyFont="1" applyBorder="1" applyAlignment="1">
      <alignment vertical="center" wrapText="1"/>
    </xf>
    <xf numFmtId="0" fontId="30" fillId="7" borderId="35" xfId="3" applyNumberFormat="1" applyFont="1" applyFill="1" applyBorder="1" applyAlignment="1">
      <alignment horizontal="left" vertical="center"/>
    </xf>
    <xf numFmtId="49" fontId="30" fillId="7" borderId="36" xfId="3" applyNumberFormat="1" applyFont="1" applyFill="1" applyBorder="1" applyAlignment="1">
      <alignment horizontal="left" vertical="center"/>
    </xf>
    <xf numFmtId="0" fontId="30" fillId="7" borderId="36" xfId="2" applyFont="1" applyFill="1" applyBorder="1" applyAlignment="1">
      <alignment horizontal="left" vertical="center" wrapText="1"/>
    </xf>
    <xf numFmtId="49" fontId="30" fillId="7" borderId="36" xfId="2" applyNumberFormat="1" applyFont="1" applyFill="1" applyBorder="1" applyAlignment="1">
      <alignment horizontal="left" vertical="center" wrapText="1"/>
    </xf>
    <xf numFmtId="0" fontId="30" fillId="7" borderId="36" xfId="2" applyFont="1" applyFill="1" applyBorder="1" applyAlignment="1">
      <alignment vertical="center" wrapText="1"/>
    </xf>
    <xf numFmtId="0" fontId="30" fillId="7" borderId="36" xfId="2" applyFont="1" applyFill="1" applyBorder="1" applyAlignment="1">
      <alignment horizontal="center" vertical="center"/>
    </xf>
    <xf numFmtId="0" fontId="20" fillId="7" borderId="36" xfId="2" applyFont="1" applyFill="1" applyBorder="1" applyAlignment="1">
      <alignment horizontal="left" vertical="center" wrapText="1"/>
    </xf>
    <xf numFmtId="0" fontId="34" fillId="7" borderId="36" xfId="2" applyFont="1" applyFill="1" applyBorder="1" applyAlignment="1">
      <alignment horizontal="center" vertical="center" wrapText="1"/>
    </xf>
    <xf numFmtId="165" fontId="30" fillId="7" borderId="36" xfId="7" applyNumberFormat="1" applyFont="1" applyFill="1" applyBorder="1" applyAlignment="1">
      <alignment horizontal="center" vertical="center" wrapText="1"/>
    </xf>
    <xf numFmtId="0" fontId="37" fillId="6" borderId="37" xfId="4" applyFont="1" applyFill="1" applyBorder="1" applyAlignment="1">
      <alignment horizontal="center" vertical="center"/>
    </xf>
    <xf numFmtId="0" fontId="21" fillId="7" borderId="36" xfId="9" applyFont="1" applyFill="1" applyBorder="1" applyAlignment="1">
      <alignment horizontal="center" vertical="center"/>
    </xf>
    <xf numFmtId="49" fontId="21" fillId="7" borderId="36" xfId="9" applyNumberFormat="1" applyFont="1" applyFill="1" applyBorder="1" applyAlignment="1">
      <alignment horizontal="left" vertical="center"/>
    </xf>
    <xf numFmtId="0" fontId="39" fillId="7" borderId="36" xfId="0" applyFont="1" applyFill="1" applyBorder="1" applyAlignment="1">
      <alignment horizontal="center" vertical="center" wrapText="1"/>
    </xf>
    <xf numFmtId="0" fontId="30" fillId="0" borderId="36" xfId="9" applyFont="1" applyBorder="1" applyAlignment="1">
      <alignment horizontal="center" vertical="center" wrapText="1"/>
    </xf>
    <xf numFmtId="0" fontId="20" fillId="4" borderId="36" xfId="9" applyFont="1" applyFill="1" applyBorder="1" applyAlignment="1">
      <alignment horizontal="left" vertical="center" wrapText="1"/>
    </xf>
    <xf numFmtId="0" fontId="34" fillId="7" borderId="36" xfId="9" applyFont="1" applyFill="1" applyBorder="1" applyAlignment="1">
      <alignment horizontal="center" vertical="center" wrapText="1"/>
    </xf>
    <xf numFmtId="49" fontId="30" fillId="0" borderId="36" xfId="9" applyNumberFormat="1" applyFont="1" applyBorder="1" applyAlignment="1">
      <alignment horizontal="left" vertical="center" wrapText="1"/>
    </xf>
    <xf numFmtId="0" fontId="30" fillId="0" borderId="36" xfId="9" applyFont="1" applyBorder="1" applyAlignment="1">
      <alignment horizontal="left" vertical="center" wrapText="1"/>
    </xf>
    <xf numFmtId="49" fontId="30" fillId="4" borderId="36" xfId="2" applyNumberFormat="1" applyFont="1" applyFill="1" applyBorder="1" applyAlignment="1">
      <alignment horizontal="left" vertical="center" wrapText="1"/>
    </xf>
    <xf numFmtId="49" fontId="30" fillId="4" borderId="36" xfId="9" applyNumberFormat="1" applyFont="1" applyFill="1" applyBorder="1" applyAlignment="1">
      <alignment horizontal="left" vertical="center" wrapText="1"/>
    </xf>
    <xf numFmtId="0" fontId="30" fillId="4" borderId="36" xfId="9" applyFont="1" applyFill="1" applyBorder="1" applyAlignment="1">
      <alignment horizontal="center" vertical="center" wrapText="1"/>
    </xf>
    <xf numFmtId="0" fontId="30" fillId="4" borderId="36" xfId="9" applyFont="1" applyFill="1" applyBorder="1" applyAlignment="1">
      <alignment horizontal="left" vertical="center" wrapText="1"/>
    </xf>
    <xf numFmtId="0" fontId="34" fillId="7" borderId="36" xfId="9" applyFont="1" applyFill="1" applyBorder="1" applyAlignment="1">
      <alignment horizontal="center" vertical="center"/>
    </xf>
    <xf numFmtId="169" fontId="20" fillId="4" borderId="36" xfId="9" applyNumberFormat="1" applyFont="1" applyFill="1" applyBorder="1" applyAlignment="1">
      <alignment horizontal="left" vertical="center" wrapText="1"/>
    </xf>
    <xf numFmtId="0" fontId="21" fillId="7" borderId="36" xfId="9" applyFont="1" applyFill="1" applyBorder="1" applyAlignment="1">
      <alignment horizontal="center" vertical="center" wrapText="1"/>
    </xf>
    <xf numFmtId="49" fontId="21" fillId="7" borderId="36" xfId="9" applyNumberFormat="1" applyFont="1" applyFill="1" applyBorder="1" applyAlignment="1">
      <alignment horizontal="left" vertical="center" wrapText="1"/>
    </xf>
    <xf numFmtId="0" fontId="30" fillId="7" borderId="36" xfId="2" applyFont="1" applyFill="1" applyBorder="1" applyAlignment="1">
      <alignment horizontal="center" vertical="center" wrapText="1"/>
    </xf>
    <xf numFmtId="0" fontId="21" fillId="7" borderId="36" xfId="9" applyFont="1" applyFill="1" applyBorder="1" applyAlignment="1">
      <alignment vertical="center"/>
    </xf>
    <xf numFmtId="49" fontId="40" fillId="4" borderId="36" xfId="9" applyNumberFormat="1" applyFont="1" applyFill="1" applyBorder="1" applyAlignment="1">
      <alignment horizontal="left" vertical="center" wrapText="1"/>
    </xf>
    <xf numFmtId="0" fontId="40" fillId="4" borderId="36" xfId="9" applyFont="1" applyFill="1" applyBorder="1" applyAlignment="1">
      <alignment horizontal="center" vertical="center" wrapText="1"/>
    </xf>
    <xf numFmtId="0" fontId="41" fillId="4" borderId="36" xfId="9" applyFont="1" applyFill="1" applyBorder="1" applyAlignment="1">
      <alignment horizontal="left" vertical="center" wrapText="1"/>
    </xf>
    <xf numFmtId="0" fontId="40" fillId="4" borderId="36" xfId="9" applyFont="1" applyFill="1" applyBorder="1" applyAlignment="1">
      <alignment horizontal="left" vertical="center" wrapText="1"/>
    </xf>
    <xf numFmtId="0" fontId="37" fillId="0" borderId="37" xfId="4" applyFont="1" applyBorder="1" applyAlignment="1">
      <alignment horizontal="center" vertical="center"/>
    </xf>
    <xf numFmtId="0" fontId="37" fillId="7" borderId="37" xfId="4" applyFont="1" applyFill="1" applyBorder="1" applyAlignment="1">
      <alignment horizontal="center" vertical="center"/>
    </xf>
    <xf numFmtId="0" fontId="30" fillId="4" borderId="35" xfId="3" applyNumberFormat="1" applyFont="1" applyFill="1" applyBorder="1" applyAlignment="1">
      <alignment horizontal="left" vertical="center"/>
    </xf>
    <xf numFmtId="0" fontId="30" fillId="4" borderId="38" xfId="3" quotePrefix="1" applyNumberFormat="1" applyFont="1" applyFill="1" applyBorder="1" applyAlignment="1">
      <alignment horizontal="left" vertical="center"/>
    </xf>
    <xf numFmtId="49" fontId="30" fillId="4" borderId="39" xfId="3" applyNumberFormat="1" applyFont="1" applyFill="1" applyBorder="1" applyAlignment="1">
      <alignment horizontal="left" vertical="center"/>
    </xf>
    <xf numFmtId="0" fontId="30" fillId="4" borderId="39" xfId="2" applyFont="1" applyFill="1" applyBorder="1" applyAlignment="1">
      <alignment horizontal="left" vertical="center" wrapText="1"/>
    </xf>
    <xf numFmtId="49" fontId="30" fillId="0" borderId="39" xfId="2" applyNumberFormat="1" applyFont="1" applyBorder="1" applyAlignment="1">
      <alignment horizontal="left" vertical="center" wrapText="1"/>
    </xf>
    <xf numFmtId="0" fontId="30" fillId="4" borderId="39" xfId="2" applyFont="1" applyFill="1" applyBorder="1" applyAlignment="1">
      <alignment vertical="center" wrapText="1"/>
    </xf>
    <xf numFmtId="0" fontId="30" fillId="0" borderId="39" xfId="2" applyFont="1" applyBorder="1" applyAlignment="1">
      <alignment horizontal="center" vertical="center"/>
    </xf>
    <xf numFmtId="0" fontId="20" fillId="0" borderId="39" xfId="2" applyFont="1" applyBorder="1" applyAlignment="1">
      <alignment horizontal="left" vertical="center" wrapText="1"/>
    </xf>
    <xf numFmtId="0" fontId="30" fillId="0" borderId="39" xfId="2" applyFont="1" applyBorder="1" applyAlignment="1">
      <alignment horizontal="left" vertical="top" wrapText="1"/>
    </xf>
    <xf numFmtId="0" fontId="37" fillId="0" borderId="40" xfId="4" quotePrefix="1" applyFont="1" applyBorder="1" applyAlignment="1">
      <alignment horizontal="center" vertical="center"/>
    </xf>
    <xf numFmtId="2" fontId="21" fillId="5" borderId="19" xfId="1" applyNumberFormat="1" applyFont="1" applyFill="1" applyBorder="1" applyAlignment="1">
      <alignment horizontal="center" vertical="center"/>
    </xf>
    <xf numFmtId="49" fontId="32" fillId="4" borderId="18" xfId="1" applyNumberFormat="1" applyFont="1" applyFill="1" applyBorder="1" applyAlignment="1">
      <alignment horizontal="center" vertical="center" wrapText="1"/>
    </xf>
    <xf numFmtId="165" fontId="21" fillId="5" borderId="18" xfId="7" applyNumberFormat="1" applyFont="1" applyFill="1" applyBorder="1" applyAlignment="1">
      <alignment horizontal="center" vertical="center" wrapText="1"/>
    </xf>
    <xf numFmtId="49" fontId="21" fillId="5" borderId="18" xfId="1" applyNumberFormat="1" applyFont="1" applyFill="1" applyBorder="1" applyAlignment="1">
      <alignment horizontal="right" vertical="center" wrapText="1"/>
    </xf>
    <xf numFmtId="49" fontId="21" fillId="6" borderId="22" xfId="0" applyNumberFormat="1" applyFont="1" applyFill="1" applyBorder="1" applyAlignment="1">
      <alignment horizontal="left" vertical="center"/>
    </xf>
    <xf numFmtId="49" fontId="30" fillId="6" borderId="16" xfId="0" applyNumberFormat="1" applyFont="1" applyFill="1" applyBorder="1" applyAlignment="1">
      <alignment horizontal="left" vertical="center"/>
    </xf>
    <xf numFmtId="49" fontId="30" fillId="6" borderId="16" xfId="0" applyNumberFormat="1" applyFont="1" applyFill="1" applyBorder="1" applyAlignment="1">
      <alignment horizontal="left" vertical="center" wrapText="1"/>
    </xf>
    <xf numFmtId="0" fontId="30" fillId="6" borderId="16" xfId="0" applyFont="1" applyFill="1" applyBorder="1" applyAlignment="1">
      <alignment vertical="center" wrapText="1"/>
    </xf>
    <xf numFmtId="0" fontId="30" fillId="6" borderId="16" xfId="0" applyFont="1" applyFill="1" applyBorder="1" applyAlignment="1">
      <alignment horizontal="center" vertical="center"/>
    </xf>
    <xf numFmtId="0" fontId="34" fillId="6" borderId="16" xfId="0" applyFont="1" applyFill="1" applyBorder="1" applyAlignment="1">
      <alignment horizontal="center" vertical="center" wrapText="1"/>
    </xf>
    <xf numFmtId="2" fontId="30" fillId="0" borderId="22" xfId="0" quotePrefix="1" applyNumberFormat="1" applyFont="1" applyBorder="1" applyAlignment="1">
      <alignment horizontal="left" vertical="center"/>
    </xf>
    <xf numFmtId="0" fontId="30" fillId="4" borderId="16" xfId="0" applyFont="1" applyFill="1" applyBorder="1" applyAlignment="1">
      <alignment horizontal="center" vertical="center"/>
    </xf>
    <xf numFmtId="0" fontId="20" fillId="4" borderId="16" xfId="0" applyFont="1" applyFill="1" applyBorder="1" applyAlignment="1">
      <alignment horizontal="left" vertical="center" wrapText="1"/>
    </xf>
    <xf numFmtId="0" fontId="30" fillId="4" borderId="16" xfId="0" applyFont="1" applyFill="1" applyBorder="1" applyAlignment="1">
      <alignment horizontal="left" vertical="top" wrapText="1"/>
    </xf>
    <xf numFmtId="0" fontId="6" fillId="0" borderId="0" xfId="4" applyFont="1" applyAlignment="1">
      <alignment horizontal="center" vertical="center"/>
    </xf>
    <xf numFmtId="2" fontId="30" fillId="0" borderId="22" xfId="0" applyNumberFormat="1" applyFont="1" applyBorder="1" applyAlignment="1">
      <alignment horizontal="left" vertical="center"/>
    </xf>
    <xf numFmtId="0" fontId="30" fillId="0" borderId="16" xfId="0" applyFont="1" applyBorder="1" applyAlignment="1">
      <alignment vertical="center" wrapText="1"/>
    </xf>
    <xf numFmtId="49" fontId="30" fillId="0" borderId="22" xfId="0" quotePrefix="1" applyNumberFormat="1" applyFont="1" applyBorder="1" applyAlignment="1">
      <alignment horizontal="left" vertical="center"/>
    </xf>
    <xf numFmtId="0" fontId="36" fillId="4" borderId="16" xfId="0" applyFont="1" applyFill="1" applyBorder="1" applyAlignment="1">
      <alignment horizontal="center" vertical="center" wrapText="1"/>
    </xf>
    <xf numFmtId="0" fontId="30" fillId="4" borderId="16" xfId="0" applyFont="1" applyFill="1" applyBorder="1" applyAlignment="1">
      <alignment horizontal="left" vertical="center" wrapText="1"/>
    </xf>
    <xf numFmtId="49" fontId="21" fillId="6" borderId="22" xfId="0" quotePrefix="1" applyNumberFormat="1" applyFont="1" applyFill="1" applyBorder="1" applyAlignment="1">
      <alignment horizontal="left" vertical="center"/>
    </xf>
    <xf numFmtId="0" fontId="30" fillId="6" borderId="16" xfId="0" applyFont="1" applyFill="1" applyBorder="1" applyAlignment="1">
      <alignment horizontal="center" vertical="center" wrapText="1"/>
    </xf>
    <xf numFmtId="0" fontId="6" fillId="0" borderId="0" xfId="4" applyFont="1" applyAlignment="1">
      <alignment horizontal="left" vertical="center"/>
    </xf>
    <xf numFmtId="49" fontId="21" fillId="5" borderId="16" xfId="1" applyNumberFormat="1" applyFont="1" applyFill="1" applyBorder="1" applyAlignment="1">
      <alignment horizontal="center" vertical="center" wrapText="1"/>
    </xf>
    <xf numFmtId="0" fontId="34" fillId="6" borderId="16" xfId="2" applyFont="1" applyFill="1" applyBorder="1" applyAlignment="1">
      <alignment horizontal="center" vertical="center" wrapText="1"/>
    </xf>
    <xf numFmtId="165" fontId="30" fillId="6" borderId="16" xfId="7" applyNumberFormat="1" applyFont="1" applyFill="1" applyBorder="1" applyAlignment="1">
      <alignment horizontal="center" vertical="center"/>
    </xf>
    <xf numFmtId="0" fontId="30" fillId="4" borderId="22" xfId="3" quotePrefix="1" applyNumberFormat="1" applyFont="1" applyFill="1" applyBorder="1" applyAlignment="1">
      <alignment horizontal="left" vertical="center"/>
    </xf>
    <xf numFmtId="0" fontId="30" fillId="4" borderId="16" xfId="2" applyFont="1" applyFill="1" applyBorder="1" applyAlignment="1">
      <alignment horizontal="center" vertical="center" wrapText="1"/>
    </xf>
    <xf numFmtId="0" fontId="30" fillId="4" borderId="16" xfId="2" applyFont="1" applyFill="1" applyBorder="1" applyAlignment="1">
      <alignment horizontal="left" vertical="top" wrapText="1"/>
    </xf>
    <xf numFmtId="165" fontId="30" fillId="0" borderId="16" xfId="7" applyNumberFormat="1" applyFont="1" applyBorder="1" applyAlignment="1">
      <alignment horizontal="left" vertical="center"/>
    </xf>
    <xf numFmtId="0" fontId="30" fillId="4" borderId="29" xfId="2" applyFont="1" applyFill="1" applyBorder="1" applyAlignment="1">
      <alignment horizontal="left" vertical="top" wrapText="1"/>
    </xf>
    <xf numFmtId="0" fontId="20" fillId="4" borderId="23" xfId="2" applyFont="1" applyFill="1" applyBorder="1" applyAlignment="1">
      <alignment horizontal="left" vertical="center" wrapText="1"/>
    </xf>
    <xf numFmtId="0" fontId="42" fillId="0" borderId="17" xfId="0" applyFont="1" applyBorder="1" applyAlignment="1">
      <alignment horizontal="left" vertical="top" wrapText="1"/>
    </xf>
    <xf numFmtId="165" fontId="30" fillId="0" borderId="22" xfId="7" applyNumberFormat="1" applyFont="1" applyBorder="1" applyAlignment="1">
      <alignment horizontal="left" vertical="center"/>
    </xf>
    <xf numFmtId="0" fontId="30" fillId="4" borderId="18" xfId="2" applyFont="1" applyFill="1" applyBorder="1" applyAlignment="1">
      <alignment horizontal="left" vertical="top" wrapText="1"/>
    </xf>
    <xf numFmtId="49" fontId="30" fillId="6" borderId="22" xfId="3" applyNumberFormat="1" applyFont="1" applyFill="1" applyBorder="1" applyAlignment="1">
      <alignment horizontal="left" vertical="center" wrapText="1"/>
    </xf>
    <xf numFmtId="165" fontId="30" fillId="6" borderId="16" xfId="7" applyNumberFormat="1" applyFont="1" applyFill="1" applyBorder="1" applyAlignment="1">
      <alignment horizontal="left" vertical="center"/>
    </xf>
    <xf numFmtId="0" fontId="30" fillId="0" borderId="16" xfId="0" applyFont="1" applyBorder="1" applyAlignment="1">
      <alignment horizontal="left" vertical="top" wrapText="1"/>
    </xf>
    <xf numFmtId="0" fontId="30" fillId="6" borderId="16" xfId="0" applyFont="1" applyFill="1" applyBorder="1" applyAlignment="1">
      <alignment horizontal="left" vertical="center" wrapText="1"/>
    </xf>
    <xf numFmtId="0" fontId="21" fillId="4" borderId="16" xfId="2" applyFont="1" applyFill="1" applyBorder="1" applyAlignment="1">
      <alignment horizontal="left" vertical="top" wrapText="1"/>
    </xf>
    <xf numFmtId="0" fontId="30" fillId="0" borderId="16" xfId="0" applyFont="1" applyBorder="1" applyAlignment="1">
      <alignment horizontal="left" vertical="center"/>
    </xf>
    <xf numFmtId="2" fontId="30" fillId="0" borderId="28" xfId="0" quotePrefix="1" applyNumberFormat="1" applyFont="1" applyBorder="1" applyAlignment="1">
      <alignment horizontal="left" vertical="center"/>
    </xf>
    <xf numFmtId="0" fontId="30" fillId="4" borderId="29" xfId="0" applyFont="1" applyFill="1" applyBorder="1" applyAlignment="1">
      <alignment horizontal="left" vertical="center" wrapText="1"/>
    </xf>
    <xf numFmtId="0" fontId="30" fillId="4" borderId="29" xfId="0" applyFont="1" applyFill="1" applyBorder="1" applyAlignment="1">
      <alignment horizontal="center" vertical="center"/>
    </xf>
    <xf numFmtId="0" fontId="20" fillId="4" borderId="29" xfId="0" applyFont="1" applyFill="1" applyBorder="1" applyAlignment="1">
      <alignment horizontal="left" vertical="center" wrapText="1"/>
    </xf>
    <xf numFmtId="0" fontId="21" fillId="4" borderId="29" xfId="0" applyFont="1" applyFill="1" applyBorder="1" applyAlignment="1">
      <alignment horizontal="left" vertical="top" wrapText="1"/>
    </xf>
    <xf numFmtId="0" fontId="30" fillId="0" borderId="29" xfId="0" applyFont="1" applyBorder="1" applyAlignment="1">
      <alignment horizontal="left" vertical="center"/>
    </xf>
    <xf numFmtId="2" fontId="30" fillId="0" borderId="28" xfId="0" applyNumberFormat="1" applyFont="1" applyBorder="1" applyAlignment="1">
      <alignment horizontal="left" vertical="center"/>
    </xf>
    <xf numFmtId="165" fontId="30" fillId="0" borderId="16" xfId="7" applyNumberFormat="1" applyFont="1" applyBorder="1" applyAlignment="1">
      <alignment horizontal="center" vertical="center"/>
    </xf>
    <xf numFmtId="0" fontId="37" fillId="0" borderId="0" xfId="4" quotePrefix="1" applyFont="1" applyAlignment="1">
      <alignment horizontal="center" vertical="center"/>
    </xf>
    <xf numFmtId="14" fontId="53" fillId="0" borderId="0" xfId="0" applyNumberFormat="1" applyFont="1" applyFill="1" applyAlignment="1">
      <alignment horizontal="center" vertical="center" wrapText="1" shrinkToFit="1"/>
    </xf>
    <xf numFmtId="0" fontId="54" fillId="2" borderId="2" xfId="0" applyFont="1" applyFill="1" applyBorder="1" applyAlignment="1">
      <alignment horizontal="center" vertical="center"/>
    </xf>
    <xf numFmtId="0" fontId="54" fillId="2" borderId="4" xfId="0" applyFont="1" applyFill="1" applyBorder="1" applyAlignment="1">
      <alignment horizontal="center" vertical="center"/>
    </xf>
    <xf numFmtId="0" fontId="55" fillId="0" borderId="12" xfId="0" applyFont="1" applyBorder="1" applyAlignment="1">
      <alignment horizontal="center" wrapText="1"/>
    </xf>
    <xf numFmtId="0" fontId="55" fillId="0" borderId="12" xfId="0" applyFont="1" applyBorder="1" applyAlignment="1">
      <alignment horizontal="center" vertical="top" wrapText="1"/>
    </xf>
    <xf numFmtId="0" fontId="55" fillId="0" borderId="0" xfId="0" applyFont="1" applyBorder="1" applyAlignment="1">
      <alignment horizontal="center" vertical="top" wrapText="1"/>
    </xf>
    <xf numFmtId="0" fontId="55" fillId="0" borderId="9" xfId="0" applyFont="1" applyBorder="1" applyAlignment="1">
      <alignment horizontal="center" vertical="top" wrapText="1"/>
    </xf>
    <xf numFmtId="0" fontId="55" fillId="0" borderId="8" xfId="0" applyFont="1" applyBorder="1" applyAlignment="1">
      <alignment horizontal="center" vertical="top" wrapText="1"/>
    </xf>
    <xf numFmtId="0" fontId="57" fillId="2" borderId="4" xfId="0" applyFont="1" applyFill="1" applyBorder="1" applyAlignment="1">
      <alignment horizontal="center" vertical="center"/>
    </xf>
    <xf numFmtId="0" fontId="54" fillId="2" borderId="6" xfId="0" applyFont="1" applyFill="1" applyBorder="1" applyAlignment="1">
      <alignment horizontal="center" vertical="center" wrapText="1"/>
    </xf>
    <xf numFmtId="0" fontId="57" fillId="2" borderId="2" xfId="0" applyFont="1" applyFill="1" applyBorder="1" applyAlignment="1">
      <alignment horizontal="center" vertical="center"/>
    </xf>
    <xf numFmtId="49" fontId="56" fillId="0" borderId="3" xfId="0" applyNumberFormat="1" applyFont="1" applyBorder="1" applyAlignment="1">
      <alignment horizontal="center"/>
    </xf>
    <xf numFmtId="0" fontId="0" fillId="0" borderId="41" xfId="0" applyBorder="1"/>
    <xf numFmtId="0" fontId="55" fillId="0" borderId="43" xfId="0" applyFont="1" applyBorder="1" applyAlignment="1">
      <alignment horizontal="center" vertical="top" wrapText="1"/>
    </xf>
    <xf numFmtId="0" fontId="55" fillId="0" borderId="42" xfId="0" applyFont="1" applyBorder="1" applyAlignment="1">
      <alignment horizontal="center" vertical="top" wrapText="1"/>
    </xf>
    <xf numFmtId="0" fontId="30" fillId="8" borderId="36" xfId="2" applyNumberFormat="1" applyFont="1" applyFill="1" applyBorder="1" applyAlignment="1">
      <alignment horizontal="center" vertical="center"/>
    </xf>
    <xf numFmtId="0" fontId="20" fillId="8" borderId="36" xfId="2" applyNumberFormat="1" applyFont="1" applyFill="1" applyBorder="1" applyAlignment="1">
      <alignment horizontal="left" vertical="center" wrapText="1"/>
    </xf>
    <xf numFmtId="0" fontId="30" fillId="8" borderId="36" xfId="2" applyNumberFormat="1" applyFont="1" applyFill="1" applyBorder="1" applyAlignment="1">
      <alignment horizontal="left" vertical="top" wrapText="1"/>
    </xf>
    <xf numFmtId="0" fontId="36" fillId="4" borderId="36" xfId="2" applyNumberFormat="1" applyFont="1" applyFill="1" applyBorder="1" applyAlignment="1">
      <alignment vertical="center" wrapText="1"/>
    </xf>
    <xf numFmtId="0" fontId="59" fillId="0" borderId="44" xfId="114" applyFont="1" applyFill="1" applyBorder="1" applyAlignment="1">
      <alignment horizontal="left" vertical="center" wrapText="1"/>
    </xf>
    <xf numFmtId="0" fontId="66" fillId="4" borderId="29" xfId="0" applyNumberFormat="1" applyFont="1" applyFill="1" applyBorder="1" applyAlignment="1">
      <alignment horizontal="center" vertical="center"/>
    </xf>
    <xf numFmtId="0" fontId="67" fillId="4" borderId="29" xfId="0" applyNumberFormat="1" applyFont="1" applyFill="1" applyBorder="1" applyAlignment="1">
      <alignment horizontal="left" vertical="center" wrapText="1"/>
    </xf>
    <xf numFmtId="0" fontId="66" fillId="8" borderId="29" xfId="0" applyFont="1" applyFill="1" applyBorder="1" applyAlignment="1">
      <alignment horizontal="left" vertical="center"/>
    </xf>
    <xf numFmtId="0" fontId="68" fillId="4" borderId="29" xfId="0" applyNumberFormat="1" applyFont="1" applyFill="1" applyBorder="1" applyAlignment="1">
      <alignment vertical="center" wrapText="1"/>
    </xf>
    <xf numFmtId="0" fontId="30" fillId="6" borderId="0" xfId="0" applyFont="1" applyFill="1" applyBorder="1" applyAlignment="1">
      <alignment horizontal="center" vertical="center"/>
    </xf>
    <xf numFmtId="0" fontId="21" fillId="4" borderId="29" xfId="0" applyNumberFormat="1" applyFont="1" applyFill="1" applyBorder="1" applyAlignment="1">
      <alignment horizontal="left" vertical="top" wrapText="1"/>
    </xf>
    <xf numFmtId="0" fontId="20" fillId="4" borderId="29" xfId="0" applyNumberFormat="1" applyFont="1" applyFill="1" applyBorder="1" applyAlignment="1">
      <alignment horizontal="left" vertical="center" wrapText="1"/>
    </xf>
    <xf numFmtId="0" fontId="66" fillId="8" borderId="28" xfId="0" quotePrefix="1" applyNumberFormat="1" applyFont="1" applyFill="1" applyBorder="1" applyAlignment="1">
      <alignment horizontal="left" vertical="center"/>
    </xf>
    <xf numFmtId="0" fontId="30" fillId="0" borderId="22" xfId="0" quotePrefix="1" applyNumberFormat="1" applyFont="1" applyBorder="1" applyAlignment="1">
      <alignment horizontal="left" vertical="center"/>
    </xf>
    <xf numFmtId="0" fontId="30" fillId="9" borderId="45" xfId="242" applyNumberFormat="1" applyFont="1" applyFill="1" applyBorder="1" applyAlignment="1">
      <alignment horizontal="left" vertical="center" wrapText="1"/>
    </xf>
    <xf numFmtId="2" fontId="30" fillId="4" borderId="22" xfId="3" quotePrefix="1" applyNumberFormat="1" applyFont="1" applyFill="1" applyBorder="1" applyAlignment="1">
      <alignment horizontal="left" vertical="center"/>
    </xf>
    <xf numFmtId="0" fontId="30" fillId="10" borderId="45" xfId="242" applyNumberFormat="1" applyFont="1" applyFill="1" applyBorder="1" applyAlignment="1">
      <alignment horizontal="left" vertical="center" wrapText="1"/>
    </xf>
    <xf numFmtId="0" fontId="21" fillId="4" borderId="18" xfId="0" applyFont="1" applyFill="1" applyBorder="1" applyAlignment="1">
      <alignment vertical="center"/>
    </xf>
    <xf numFmtId="14" fontId="18" fillId="0" borderId="0" xfId="0" applyNumberFormat="1" applyFont="1" applyFill="1" applyAlignment="1">
      <alignment horizontal="center" vertical="center" wrapText="1" shrinkToFit="1"/>
    </xf>
    <xf numFmtId="0" fontId="72" fillId="0" borderId="0" xfId="0" applyFont="1" applyFill="1" applyAlignment="1">
      <alignment horizontal="left" vertical="center" wrapText="1" shrinkToFit="1"/>
    </xf>
    <xf numFmtId="0" fontId="13" fillId="2" borderId="10" xfId="0" applyFont="1" applyFill="1" applyBorder="1" applyAlignment="1">
      <alignment horizontal="center" vertical="center"/>
    </xf>
    <xf numFmtId="0" fontId="13" fillId="2" borderId="11" xfId="0" applyFont="1" applyFill="1" applyBorder="1" applyAlignment="1">
      <alignment horizontal="center" vertical="center"/>
    </xf>
    <xf numFmtId="0" fontId="13" fillId="2" borderId="15" xfId="0" applyFont="1" applyFill="1" applyBorder="1" applyAlignment="1">
      <alignment horizontal="center" vertical="center"/>
    </xf>
    <xf numFmtId="0" fontId="13" fillId="2" borderId="1" xfId="0" applyFont="1" applyFill="1" applyBorder="1" applyAlignment="1">
      <alignment horizontal="center" vertical="center"/>
    </xf>
    <xf numFmtId="0" fontId="13" fillId="2" borderId="2" xfId="0" applyFont="1" applyFill="1" applyBorder="1" applyAlignment="1">
      <alignment horizontal="center" vertical="center"/>
    </xf>
    <xf numFmtId="0" fontId="14" fillId="0" borderId="5" xfId="0" applyFont="1" applyBorder="1" applyAlignment="1">
      <alignment horizontal="center" vertical="top" wrapText="1"/>
    </xf>
    <xf numFmtId="0" fontId="14" fillId="0" borderId="6" xfId="0" applyFont="1" applyBorder="1" applyAlignment="1">
      <alignment horizontal="center" vertical="top" wrapText="1"/>
    </xf>
    <xf numFmtId="0" fontId="14" fillId="0" borderId="0" xfId="0" applyFont="1" applyAlignment="1">
      <alignment horizontal="center" vertical="top" wrapText="1"/>
    </xf>
    <xf numFmtId="0" fontId="55" fillId="0" borderId="7" xfId="0" applyFont="1" applyBorder="1" applyAlignment="1">
      <alignment horizontal="center" vertical="top" wrapText="1"/>
    </xf>
    <xf numFmtId="0" fontId="14" fillId="0" borderId="9" xfId="0" applyFont="1" applyBorder="1" applyAlignment="1">
      <alignment horizontal="center" vertical="top" wrapText="1"/>
    </xf>
    <xf numFmtId="0" fontId="14" fillId="0" borderId="7" xfId="0" applyFont="1" applyBorder="1" applyAlignment="1">
      <alignment horizontal="center" vertical="top" wrapText="1"/>
    </xf>
    <xf numFmtId="0" fontId="14" fillId="0" borderId="8" xfId="0" applyFont="1" applyBorder="1" applyAlignment="1">
      <alignment horizontal="center" vertical="top" wrapText="1"/>
    </xf>
    <xf numFmtId="0" fontId="54" fillId="2" borderId="1" xfId="0" applyFont="1" applyFill="1" applyBorder="1" applyAlignment="1">
      <alignment horizontal="center" vertical="center"/>
    </xf>
    <xf numFmtId="0" fontId="10" fillId="2" borderId="2" xfId="0" applyFont="1" applyFill="1" applyBorder="1" applyAlignment="1">
      <alignment horizontal="center" vertical="center"/>
    </xf>
    <xf numFmtId="0" fontId="10" fillId="2" borderId="5" xfId="0" applyFont="1" applyFill="1" applyBorder="1" applyAlignment="1">
      <alignment horizontal="center" vertical="center"/>
    </xf>
    <xf numFmtId="0" fontId="10" fillId="2" borderId="0" xfId="0" applyFont="1" applyFill="1" applyAlignment="1">
      <alignment horizontal="center" vertical="center"/>
    </xf>
    <xf numFmtId="0" fontId="11" fillId="0" borderId="5" xfId="0" applyFont="1" applyBorder="1" applyAlignment="1">
      <alignment horizontal="center" vertical="top" wrapText="1"/>
    </xf>
    <xf numFmtId="0" fontId="11" fillId="0" borderId="0" xfId="0" applyFont="1" applyAlignment="1">
      <alignment horizontal="center" vertical="top" wrapText="1"/>
    </xf>
    <xf numFmtId="0" fontId="11" fillId="0" borderId="7" xfId="0" applyFont="1" applyBorder="1" applyAlignment="1">
      <alignment horizontal="center" vertical="top" wrapText="1"/>
    </xf>
    <xf numFmtId="0" fontId="11" fillId="0" borderId="8" xfId="0" applyFont="1" applyBorder="1" applyAlignment="1">
      <alignment horizontal="center" vertical="top" wrapText="1"/>
    </xf>
    <xf numFmtId="0" fontId="17" fillId="0" borderId="0" xfId="5" applyFont="1" applyAlignment="1">
      <alignment horizontal="left" wrapText="1"/>
    </xf>
    <xf numFmtId="0" fontId="26" fillId="0" borderId="0" xfId="4" applyFont="1"/>
    <xf numFmtId="0" fontId="29" fillId="4" borderId="0" xfId="0" applyFont="1" applyFill="1" applyAlignment="1">
      <alignment horizontal="left" vertical="top" wrapText="1"/>
    </xf>
    <xf numFmtId="0" fontId="24" fillId="4" borderId="0" xfId="0" applyFont="1" applyFill="1" applyAlignment="1">
      <alignment horizontal="center"/>
    </xf>
    <xf numFmtId="0" fontId="25" fillId="4" borderId="0" xfId="0" applyFont="1" applyFill="1" applyAlignment="1">
      <alignment horizontal="center"/>
    </xf>
    <xf numFmtId="0" fontId="58" fillId="0" borderId="0" xfId="4" applyFont="1" applyAlignment="1">
      <alignment horizontal="left" wrapText="1"/>
    </xf>
    <xf numFmtId="0" fontId="26" fillId="0" borderId="0" xfId="4" applyFont="1" applyAlignment="1">
      <alignment horizontal="left" wrapText="1"/>
    </xf>
    <xf numFmtId="0" fontId="25" fillId="4" borderId="0" xfId="0" applyFont="1" applyFill="1" applyAlignment="1">
      <alignment horizontal="left" vertical="center" wrapText="1"/>
    </xf>
    <xf numFmtId="167" fontId="21" fillId="0" borderId="20" xfId="0" applyNumberFormat="1" applyFont="1" applyBorder="1" applyAlignment="1">
      <alignment horizontal="center" vertical="center"/>
    </xf>
    <xf numFmtId="167" fontId="21" fillId="0" borderId="21" xfId="0" applyNumberFormat="1" applyFont="1" applyBorder="1" applyAlignment="1">
      <alignment horizontal="center" vertical="center"/>
    </xf>
    <xf numFmtId="167" fontId="21" fillId="0" borderId="19" xfId="0" applyNumberFormat="1" applyFont="1" applyBorder="1" applyAlignment="1">
      <alignment horizontal="center" vertical="center"/>
    </xf>
  </cellXfs>
  <cellStyles count="243">
    <cellStyle name="TableHeader" xfId="1"/>
    <cellStyle name="TableHeader 2" xfId="23"/>
    <cellStyle name="WrapText" xfId="2"/>
    <cellStyle name="WrapText 2" xfId="25"/>
    <cellStyle name="WrapText 3" xfId="116"/>
    <cellStyle name="WrapTextCenterBold" xfId="3"/>
    <cellStyle name="WrapTextCenterBold 2" xfId="24"/>
    <cellStyle name="Гиперссылка" xfId="4" builtinId="8"/>
    <cellStyle name="Денежный 2" xfId="30"/>
    <cellStyle name="Денежный 2 2" xfId="151"/>
    <cellStyle name="Денежный 3" xfId="153"/>
    <cellStyle name="Обычный" xfId="0" builtinId="0"/>
    <cellStyle name="Обычный 10" xfId="46"/>
    <cellStyle name="Обычный 100" xfId="146"/>
    <cellStyle name="Обычный 101" xfId="127"/>
    <cellStyle name="Обычный 102" xfId="49"/>
    <cellStyle name="Обычный 103" xfId="140"/>
    <cellStyle name="Обычный 104" xfId="132"/>
    <cellStyle name="Обычный 105" xfId="124"/>
    <cellStyle name="Обычный 106" xfId="149"/>
    <cellStyle name="Обычный 107" xfId="121"/>
    <cellStyle name="Обычный 108" xfId="148"/>
    <cellStyle name="Обычный 109" xfId="136"/>
    <cellStyle name="Обычный 11" xfId="47"/>
    <cellStyle name="Обычный 110" xfId="126"/>
    <cellStyle name="Обычный 111" xfId="144"/>
    <cellStyle name="Обычный 112" xfId="142"/>
    <cellStyle name="Обычный 113" xfId="143"/>
    <cellStyle name="Обычный 114" xfId="145"/>
    <cellStyle name="Обычный 115" xfId="150"/>
    <cellStyle name="Обычный 116" xfId="152"/>
    <cellStyle name="Обычный 117" xfId="154"/>
    <cellStyle name="Обычный 118" xfId="155"/>
    <cellStyle name="Обычный 119" xfId="156"/>
    <cellStyle name="Обычный 12" xfId="37"/>
    <cellStyle name="Обычный 120" xfId="157"/>
    <cellStyle name="Обычный 121" xfId="158"/>
    <cellStyle name="Обычный 122" xfId="159"/>
    <cellStyle name="Обычный 123" xfId="160"/>
    <cellStyle name="Обычный 124" xfId="161"/>
    <cellStyle name="Обычный 125" xfId="162"/>
    <cellStyle name="Обычный 126" xfId="163"/>
    <cellStyle name="Обычный 127" xfId="164"/>
    <cellStyle name="Обычный 128" xfId="165"/>
    <cellStyle name="Обычный 129" xfId="166"/>
    <cellStyle name="Обычный 13" xfId="50"/>
    <cellStyle name="Обычный 130" xfId="167"/>
    <cellStyle name="Обычный 131" xfId="168"/>
    <cellStyle name="Обычный 132" xfId="169"/>
    <cellStyle name="Обычный 133" xfId="170"/>
    <cellStyle name="Обычный 134" xfId="171"/>
    <cellStyle name="Обычный 135" xfId="172"/>
    <cellStyle name="Обычный 136" xfId="173"/>
    <cellStyle name="Обычный 137" xfId="174"/>
    <cellStyle name="Обычный 138" xfId="175"/>
    <cellStyle name="Обычный 139" xfId="176"/>
    <cellStyle name="Обычный 14" xfId="51"/>
    <cellStyle name="Обычный 140" xfId="177"/>
    <cellStyle name="Обычный 141" xfId="178"/>
    <cellStyle name="Обычный 142" xfId="179"/>
    <cellStyle name="Обычный 143" xfId="180"/>
    <cellStyle name="Обычный 144" xfId="181"/>
    <cellStyle name="Обычный 145" xfId="182"/>
    <cellStyle name="Обычный 146" xfId="183"/>
    <cellStyle name="Обычный 147" xfId="184"/>
    <cellStyle name="Обычный 148" xfId="185"/>
    <cellStyle name="Обычный 149" xfId="186"/>
    <cellStyle name="Обычный 15" xfId="52"/>
    <cellStyle name="Обычный 150" xfId="187"/>
    <cellStyle name="Обычный 151" xfId="188"/>
    <cellStyle name="Обычный 152" xfId="189"/>
    <cellStyle name="Обычный 153" xfId="190"/>
    <cellStyle name="Обычный 154" xfId="191"/>
    <cellStyle name="Обычный 155" xfId="192"/>
    <cellStyle name="Обычный 156" xfId="193"/>
    <cellStyle name="Обычный 157" xfId="194"/>
    <cellStyle name="Обычный 158" xfId="195"/>
    <cellStyle name="Обычный 159" xfId="196"/>
    <cellStyle name="Обычный 16" xfId="53"/>
    <cellStyle name="Обычный 160" xfId="197"/>
    <cellStyle name="Обычный 161" xfId="198"/>
    <cellStyle name="Обычный 162" xfId="199"/>
    <cellStyle name="Обычный 163" xfId="200"/>
    <cellStyle name="Обычный 164" xfId="201"/>
    <cellStyle name="Обычный 165" xfId="202"/>
    <cellStyle name="Обычный 166" xfId="203"/>
    <cellStyle name="Обычный 167" xfId="204"/>
    <cellStyle name="Обычный 168" xfId="205"/>
    <cellStyle name="Обычный 169" xfId="206"/>
    <cellStyle name="Обычный 17" xfId="54"/>
    <cellStyle name="Обычный 170" xfId="207"/>
    <cellStyle name="Обычный 171" xfId="208"/>
    <cellStyle name="Обычный 172" xfId="209"/>
    <cellStyle name="Обычный 173" xfId="210"/>
    <cellStyle name="Обычный 174" xfId="211"/>
    <cellStyle name="Обычный 175" xfId="212"/>
    <cellStyle name="Обычный 176" xfId="213"/>
    <cellStyle name="Обычный 177" xfId="214"/>
    <cellStyle name="Обычный 178" xfId="215"/>
    <cellStyle name="Обычный 179" xfId="216"/>
    <cellStyle name="Обычный 18" xfId="55"/>
    <cellStyle name="Обычный 180" xfId="217"/>
    <cellStyle name="Обычный 181" xfId="218"/>
    <cellStyle name="Обычный 182" xfId="219"/>
    <cellStyle name="Обычный 183" xfId="220"/>
    <cellStyle name="Обычный 184" xfId="221"/>
    <cellStyle name="Обычный 185" xfId="222"/>
    <cellStyle name="Обычный 186" xfId="223"/>
    <cellStyle name="Обычный 187" xfId="224"/>
    <cellStyle name="Обычный 188" xfId="225"/>
    <cellStyle name="Обычный 189" xfId="226"/>
    <cellStyle name="Обычный 19" xfId="56"/>
    <cellStyle name="Обычный 190" xfId="227"/>
    <cellStyle name="Обычный 191" xfId="228"/>
    <cellStyle name="Обычный 192" xfId="229"/>
    <cellStyle name="Обычный 193" xfId="230"/>
    <cellStyle name="Обычный 194" xfId="231"/>
    <cellStyle name="Обычный 195" xfId="232"/>
    <cellStyle name="Обычный 196" xfId="233"/>
    <cellStyle name="Обычный 197" xfId="234"/>
    <cellStyle name="Обычный 198" xfId="235"/>
    <cellStyle name="Обычный 199" xfId="236"/>
    <cellStyle name="Обычный 2" xfId="5"/>
    <cellStyle name="Обычный 2 2" xfId="6"/>
    <cellStyle name="Обычный 2 2 2" xfId="27"/>
    <cellStyle name="Обычный 2 3" xfId="26"/>
    <cellStyle name="Обычный 20" xfId="57"/>
    <cellStyle name="Обычный 200" xfId="237"/>
    <cellStyle name="Обычный 201" xfId="238"/>
    <cellStyle name="Обычный 202" xfId="239"/>
    <cellStyle name="Обычный 203" xfId="240"/>
    <cellStyle name="Обычный 204" xfId="241"/>
    <cellStyle name="Обычный 205" xfId="10"/>
    <cellStyle name="Обычный 21" xfId="58"/>
    <cellStyle name="Обычный 22" xfId="59"/>
    <cellStyle name="Обычный 23" xfId="60"/>
    <cellStyle name="Обычный 24" xfId="61"/>
    <cellStyle name="Обычный 25" xfId="62"/>
    <cellStyle name="Обычный 26" xfId="63"/>
    <cellStyle name="Обычный 27" xfId="64"/>
    <cellStyle name="Обычный 28" xfId="65"/>
    <cellStyle name="Обычный 29" xfId="66"/>
    <cellStyle name="Обычный 3" xfId="21"/>
    <cellStyle name="Обычный 3 2" xfId="19"/>
    <cellStyle name="Обычный 3 2 7" xfId="18"/>
    <cellStyle name="Обычный 30" xfId="67"/>
    <cellStyle name="Обычный 31" xfId="68"/>
    <cellStyle name="Обычный 32" xfId="69"/>
    <cellStyle name="Обычный 33" xfId="70"/>
    <cellStyle name="Обычный 34" xfId="71"/>
    <cellStyle name="Обычный 35" xfId="72"/>
    <cellStyle name="Обычный 36" xfId="73"/>
    <cellStyle name="Обычный 37" xfId="74"/>
    <cellStyle name="Обычный 38" xfId="75"/>
    <cellStyle name="Обычный 39" xfId="40"/>
    <cellStyle name="Обычный 4" xfId="35"/>
    <cellStyle name="Обычный 40" xfId="76"/>
    <cellStyle name="Обычный 41" xfId="77"/>
    <cellStyle name="Обычный 42" xfId="78"/>
    <cellStyle name="Обычный 43" xfId="79"/>
    <cellStyle name="Обычный 44" xfId="80"/>
    <cellStyle name="Обычный 45" xfId="81"/>
    <cellStyle name="Обычный 46" xfId="82"/>
    <cellStyle name="Обычный 47" xfId="83"/>
    <cellStyle name="Обычный 48" xfId="84"/>
    <cellStyle name="Обычный 49" xfId="85"/>
    <cellStyle name="Обычный 5" xfId="41"/>
    <cellStyle name="Обычный 50" xfId="86"/>
    <cellStyle name="Обычный 51" xfId="87"/>
    <cellStyle name="Обычный 52" xfId="88"/>
    <cellStyle name="Обычный 53" xfId="89"/>
    <cellStyle name="Обычный 54" xfId="90"/>
    <cellStyle name="Обычный 55" xfId="91"/>
    <cellStyle name="Обычный 56" xfId="92"/>
    <cellStyle name="Обычный 57" xfId="93"/>
    <cellStyle name="Обычный 58" xfId="94"/>
    <cellStyle name="Обычный 59" xfId="95"/>
    <cellStyle name="Обычный 6" xfId="42"/>
    <cellStyle name="Обычный 60" xfId="96"/>
    <cellStyle name="Обычный 61" xfId="97"/>
    <cellStyle name="Обычный 62" xfId="98"/>
    <cellStyle name="Обычный 63" xfId="99"/>
    <cellStyle name="Обычный 64" xfId="100"/>
    <cellStyle name="Обычный 65" xfId="101"/>
    <cellStyle name="Обычный 66" xfId="102"/>
    <cellStyle name="Обычный 67" xfId="103"/>
    <cellStyle name="Обычный 68" xfId="104"/>
    <cellStyle name="Обычный 69" xfId="105"/>
    <cellStyle name="Обычный 7" xfId="43"/>
    <cellStyle name="Обычный 70" xfId="106"/>
    <cellStyle name="Обычный 71" xfId="107"/>
    <cellStyle name="Обычный 72" xfId="108"/>
    <cellStyle name="Обычный 73" xfId="109"/>
    <cellStyle name="Обычный 74" xfId="110"/>
    <cellStyle name="Обычный 75" xfId="112"/>
    <cellStyle name="Обычный 76" xfId="111"/>
    <cellStyle name="Обычный 77" xfId="118"/>
    <cellStyle name="Обычный 78" xfId="135"/>
    <cellStyle name="Обычный 79" xfId="139"/>
    <cellStyle name="Обычный 8" xfId="44"/>
    <cellStyle name="Обычный 80" xfId="134"/>
    <cellStyle name="Обычный 81" xfId="115"/>
    <cellStyle name="Обычный 82" xfId="122"/>
    <cellStyle name="Обычный 83" xfId="36"/>
    <cellStyle name="Обычный 84" xfId="138"/>
    <cellStyle name="Обычный 85" xfId="131"/>
    <cellStyle name="Обычный 86" xfId="137"/>
    <cellStyle name="Обычный 87" xfId="119"/>
    <cellStyle name="Обычный 88" xfId="48"/>
    <cellStyle name="Обычный 89" xfId="120"/>
    <cellStyle name="Обычный 9" xfId="45"/>
    <cellStyle name="Обычный 90" xfId="130"/>
    <cellStyle name="Обычный 91" xfId="38"/>
    <cellStyle name="Обычный 92" xfId="123"/>
    <cellStyle name="Обычный 93" xfId="129"/>
    <cellStyle name="Обычный 94" xfId="125"/>
    <cellStyle name="Обычный 95" xfId="128"/>
    <cellStyle name="Обычный 96" xfId="133"/>
    <cellStyle name="Обычный 97" xfId="141"/>
    <cellStyle name="Обычный 98" xfId="147"/>
    <cellStyle name="Обычный 99" xfId="39"/>
    <cellStyle name="Финансовый" xfId="7" builtinId="3"/>
    <cellStyle name="Финансовый 2" xfId="22"/>
    <cellStyle name="常规 177" xfId="8"/>
    <cellStyle name="常规 177 2" xfId="28"/>
    <cellStyle name="常规 2" xfId="11"/>
    <cellStyle name="常规 2 2" xfId="9"/>
    <cellStyle name="常规 2 2 2" xfId="29"/>
    <cellStyle name="常规 2 2 3" xfId="114"/>
    <cellStyle name="常规 2 2 4" xfId="15"/>
    <cellStyle name="常规 2 2 5" xfId="13"/>
    <cellStyle name="常规 2 8" xfId="14"/>
    <cellStyle name="常规 241" xfId="242"/>
    <cellStyle name="常规 3" xfId="12"/>
    <cellStyle name="常规 3 2" xfId="31"/>
    <cellStyle name="常规 3 2 2" xfId="16"/>
    <cellStyle name="常规 3 2 2 2" xfId="32"/>
    <cellStyle name="常规 3 2 2 3" xfId="117"/>
    <cellStyle name="常规 3 3" xfId="113"/>
    <cellStyle name="常规 4 2 2" xfId="33"/>
    <cellStyle name="常规 4 2 2 2" xfId="17"/>
    <cellStyle name="常规 5" xfId="34"/>
    <cellStyle name="常规 5 3" xfId="20"/>
  </cellStyles>
  <dxfs count="50">
    <dxf>
      <font>
        <b val="0"/>
        <i val="0"/>
        <strike val="0"/>
        <u val="none"/>
        <vertAlign val="baseline"/>
        <sz val="9"/>
        <name val="Arial"/>
        <scheme val="none"/>
      </font>
      <numFmt numFmtId="165" formatCode="_-* #,##0.00_р_._-;\-* #,##0.00_р_._-;_-* &quot;-&quot;??_р_._-;_-@_-"/>
      <fill>
        <patternFill patternType="solid">
          <fgColor indexed="64"/>
          <bgColor indexed="65"/>
        </patternFill>
      </fill>
      <alignment horizontal="center" vertical="center" textRotation="0" wrapText="0"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color indexed="2"/>
        <name val="Arial"/>
        <scheme val="none"/>
      </font>
      <numFmt numFmtId="0" formatCode="General"/>
      <fill>
        <patternFill patternType="solid">
          <fgColor indexed="64"/>
          <bgColor theme="0"/>
        </patternFill>
      </fill>
      <alignment horizontal="center"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horizontal="left" vertical="top"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i val="0"/>
        <strike val="0"/>
        <u val="none"/>
        <vertAlign val="baseline"/>
        <sz val="10"/>
        <name val="Arial"/>
        <scheme val="none"/>
      </font>
      <numFmt numFmtId="0" formatCode="General"/>
      <fill>
        <patternFill patternType="solid">
          <fgColor indexed="64"/>
          <bgColor indexed="65"/>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indexed="65"/>
        </patternFill>
      </fill>
      <alignment horizontal="center" vertical="center" textRotation="0" wrapText="0"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30" formatCode="@"/>
      <fill>
        <patternFill patternType="solid">
          <fgColor indexed="64"/>
          <bgColor theme="0"/>
        </patternFill>
      </fill>
      <alignment horizontal="left" vertical="center" textRotation="0" wrapText="0"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horizontal="left" vertical="center" textRotation="0" wrapText="0" relativeIndent="0" shrinkToFit="0"/>
      <border>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theme="0" tint="-0.34998626667073579"/>
        </left>
        <right style="dashed">
          <color theme="0" tint="-0.34998626667073579"/>
        </right>
        <top style="dashed">
          <color theme="0" tint="-0.34998626667073579"/>
        </top>
        <bottom/>
        <vertical/>
        <horizontal/>
      </border>
    </dxf>
    <dxf>
      <font>
        <b val="0"/>
        <i val="0"/>
        <strike val="0"/>
        <u val="none"/>
        <vertAlign val="baseline"/>
        <sz val="9"/>
        <name val="Arial"/>
        <scheme val="none"/>
      </font>
      <fill>
        <patternFill patternType="solid">
          <fgColor indexed="64"/>
          <bgColor indexed="65"/>
        </patternFill>
      </fill>
      <alignment horizontal="left" vertical="center" textRotation="0" wrapText="0" relativeIndent="0" shrinkToFit="0"/>
      <border>
        <left style="dashed">
          <color theme="0" tint="-0.34998626667073579"/>
        </left>
        <right style="dashed">
          <color theme="0" tint="-0.34998626667073579"/>
        </right>
        <top style="dashed">
          <color theme="0" tint="-0.34998626667073579"/>
        </top>
        <bottom/>
        <vertical/>
        <horizontal/>
      </border>
    </dxf>
    <dxf>
      <font>
        <b/>
        <i val="0"/>
        <strike val="0"/>
        <u val="none"/>
        <vertAlign val="baseline"/>
        <sz val="9"/>
        <name val="Arial"/>
        <scheme val="none"/>
      </font>
      <numFmt numFmtId="0" formatCode="General"/>
      <fill>
        <patternFill patternType="solid">
          <fgColor indexed="64"/>
          <bgColor theme="0"/>
        </patternFill>
      </fill>
      <alignment horizontal="left" vertical="top" textRotation="0" wrapText="1" relativeIndent="0" shrinkToFit="0"/>
      <border>
        <left style="dashed">
          <color theme="0" tint="-0.34998626667073579"/>
        </left>
        <right style="dashed">
          <color theme="0" tint="-0.34998626667073579"/>
        </right>
        <top style="dashed">
          <color theme="0" tint="-0.34998626667073579"/>
        </top>
        <bottom/>
        <vertical/>
        <horizontal/>
      </border>
    </dxf>
    <dxf>
      <font>
        <b/>
        <i val="0"/>
        <strike val="0"/>
        <u val="none"/>
        <vertAlign val="baseline"/>
        <sz val="10"/>
        <name val="Arial"/>
        <scheme val="none"/>
      </font>
      <numFmt numFmtId="0" formatCode="General"/>
      <fill>
        <patternFill patternType="solid">
          <fgColor indexed="64"/>
          <bgColor theme="0"/>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vertical/>
        <horizontal/>
      </border>
    </dxf>
    <dxf>
      <font>
        <b val="0"/>
        <i val="0"/>
        <strike val="0"/>
        <u val="none"/>
        <vertAlign val="baseline"/>
        <sz val="9"/>
        <name val="Arial"/>
        <scheme val="none"/>
      </font>
      <numFmt numFmtId="0" formatCode="General"/>
      <fill>
        <patternFill patternType="solid">
          <fgColor indexed="64"/>
          <bgColor theme="0"/>
        </patternFill>
      </fill>
      <alignment horizontal="center" vertical="center" textRotation="0" wrapText="0" relativeIndent="0" shrinkToFit="0"/>
      <border>
        <left style="dashed">
          <color theme="0" tint="-0.34998626667073579"/>
        </left>
        <right style="dashed">
          <color theme="0" tint="-0.34998626667073579"/>
        </right>
        <top style="dashed">
          <color theme="0" tint="-0.34998626667073579"/>
        </top>
        <bottom/>
        <vertical/>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theme="0" tint="-0.34998626667073579"/>
        </left>
        <right style="dashed">
          <color theme="0" tint="-0.34998626667073579"/>
        </right>
        <top style="dashed">
          <color theme="0" tint="-0.34998626667073579"/>
        </top>
        <bottom/>
        <vertical/>
        <horizontal/>
      </border>
    </dxf>
    <dxf>
      <font>
        <b val="0"/>
        <i val="0"/>
        <strike val="0"/>
        <u val="none"/>
        <vertAlign val="baseline"/>
        <sz val="9"/>
        <name val="Arial"/>
        <scheme val="none"/>
      </font>
      <numFmt numFmtId="0" formatCode="General"/>
      <fill>
        <patternFill patternType="solid">
          <fgColor indexed="64"/>
          <bgColor theme="0"/>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vertical/>
        <horizontal/>
      </border>
    </dxf>
    <dxf>
      <font>
        <b val="0"/>
        <i val="0"/>
        <strike val="0"/>
        <u val="none"/>
        <vertAlign val="baseline"/>
        <sz val="9"/>
        <name val="Arial"/>
        <scheme val="none"/>
      </font>
      <numFmt numFmtId="0" formatCode="General"/>
      <fill>
        <patternFill patternType="solid">
          <fgColor indexed="64"/>
          <bgColor theme="0"/>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vertical/>
        <horizontal/>
      </border>
    </dxf>
    <dxf>
      <font>
        <b val="0"/>
        <i val="0"/>
        <strike val="0"/>
        <u val="none"/>
        <vertAlign val="baseline"/>
        <sz val="9"/>
        <name val="Arial"/>
        <scheme val="none"/>
      </font>
      <numFmt numFmtId="2" formatCode="0.00"/>
      <fill>
        <patternFill patternType="solid">
          <fgColor indexed="64"/>
          <bgColor indexed="65"/>
        </patternFill>
      </fill>
      <alignment horizontal="left" vertical="center" textRotation="0" wrapText="0" relativeIndent="0" shrinkToFit="0"/>
      <border>
        <left/>
        <right style="dashed">
          <color theme="0" tint="-0.34998626667073579"/>
        </right>
        <top style="dashed">
          <color theme="0" tint="-0.34998626667073579"/>
        </top>
        <bottom/>
        <vertical/>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fill>
        <patternFill patternType="solid">
          <fgColor indexed="64"/>
          <bgColor indexed="65"/>
        </patternFill>
      </fill>
      <alignment horizontal="center" vertical="center" textRotation="0" wrapText="0"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i val="0"/>
        <strike val="0"/>
        <u val="none"/>
        <vertAlign val="baseline"/>
        <sz val="9"/>
        <name val="Arial"/>
        <scheme val="none"/>
      </font>
      <numFmt numFmtId="0" formatCode="General"/>
      <fill>
        <patternFill patternType="solid">
          <fgColor indexed="64"/>
          <bgColor theme="0"/>
        </patternFill>
      </fill>
      <alignment horizontal="left" vertical="top"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i val="0"/>
        <strike val="0"/>
        <u val="none"/>
        <vertAlign val="baseline"/>
        <sz val="10"/>
        <name val="Arial"/>
        <scheme val="none"/>
      </font>
      <numFmt numFmtId="0" formatCode="General"/>
      <fill>
        <patternFill patternType="solid">
          <fgColor indexed="64"/>
          <bgColor theme="0"/>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horizontal="center" vertical="center" textRotation="0" wrapText="0"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30" formatCode="@"/>
      <fill>
        <patternFill patternType="solid">
          <fgColor indexed="64"/>
          <bgColor theme="0"/>
        </patternFill>
      </fill>
      <alignment horizontal="left" vertical="center" textRotation="0" wrapText="0"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2" formatCode="0.00"/>
      <fill>
        <patternFill patternType="solid">
          <fgColor indexed="64"/>
          <bgColor indexed="65"/>
        </patternFill>
      </fill>
      <alignment horizontal="left" vertical="center" textRotation="0" wrapText="0" relativeIndent="0" shrinkToFit="0"/>
      <border>
        <left/>
        <right style="dashed">
          <color theme="0" tint="-0.34998626667073579"/>
        </right>
        <top style="dashed">
          <color theme="0" tint="-0.34998626667073579"/>
        </top>
        <bottom style="dashed">
          <color theme="0" tint="-0.34998626667073579"/>
        </bottom>
        <vertical/>
        <horizontal/>
      </border>
    </dxf>
    <dxf>
      <font>
        <b val="0"/>
        <i val="0"/>
        <strike val="0"/>
        <u/>
        <vertAlign val="baseline"/>
        <sz val="10"/>
        <color theme="10"/>
        <name val="Arial"/>
        <scheme val="none"/>
      </font>
      <alignment horizontal="center" vertical="center" textRotation="0" wrapText="0" relativeIndent="0" shrinkToFit="0"/>
      <border>
        <left style="dashed">
          <color indexed="64"/>
        </left>
        <right/>
        <top style="dashed">
          <color indexed="64"/>
        </top>
        <bottom style="dashed">
          <color indexed="64"/>
        </bottom>
        <vertical style="dashed">
          <color indexed="64"/>
        </vertical>
        <horizontal style="dashed">
          <color indexed="64"/>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indexed="64"/>
        </left>
        <right style="dashed">
          <color indexed="64"/>
        </right>
        <top style="dashed">
          <color indexed="64"/>
        </top>
        <bottom style="dashed">
          <color indexed="64"/>
        </bottom>
        <vertical style="dashed">
          <color indexed="64"/>
        </vertical>
        <horizontal style="dashed">
          <color indexed="64"/>
        </horizontal>
      </border>
    </dxf>
    <dxf>
      <font>
        <b val="0"/>
        <i val="0"/>
        <strike val="0"/>
        <u val="none"/>
        <vertAlign val="baseline"/>
        <sz val="9"/>
        <name val="Arial"/>
        <scheme val="none"/>
      </font>
      <fill>
        <patternFill patternType="solid">
          <fgColor indexed="64"/>
          <bgColor indexed="65"/>
        </patternFill>
      </fill>
      <alignment horizontal="center" vertical="center" textRotation="0" wrapText="1" relativeIndent="0" shrinkToFit="0"/>
      <border>
        <left style="dashed">
          <color indexed="64"/>
        </left>
        <right style="dashed">
          <color indexed="64"/>
        </right>
        <top style="dashed">
          <color indexed="64"/>
        </top>
        <bottom style="dashed">
          <color indexed="64"/>
        </bottom>
        <vertical/>
        <horizontal/>
      </border>
    </dxf>
    <dxf>
      <font>
        <b val="0"/>
        <i val="0"/>
        <strike val="0"/>
        <u val="none"/>
        <vertAlign val="baseline"/>
        <sz val="9"/>
        <name val="Arial"/>
        <scheme val="none"/>
      </font>
      <numFmt numFmtId="0" formatCode="General"/>
      <fill>
        <patternFill patternType="solid">
          <fgColor indexed="64"/>
          <bgColor indexed="65"/>
        </patternFill>
      </fill>
      <alignment horizontal="left" vertical="top" textRotation="0" wrapText="1" relativeIndent="0" shrinkToFit="0"/>
      <border>
        <left style="dashed">
          <color indexed="64"/>
        </left>
        <right style="dashed">
          <color indexed="64"/>
        </right>
        <top style="dashed">
          <color indexed="64"/>
        </top>
        <bottom style="dashed">
          <color indexed="64"/>
        </bottom>
        <vertical style="dashed">
          <color indexed="64"/>
        </vertical>
        <horizontal style="dashed">
          <color indexed="64"/>
        </horizontal>
      </border>
    </dxf>
    <dxf>
      <font>
        <b/>
        <i val="0"/>
        <strike val="0"/>
        <u val="none"/>
        <vertAlign val="baseline"/>
        <sz val="10"/>
        <name val="Arial"/>
        <scheme val="none"/>
      </font>
      <numFmt numFmtId="0" formatCode="General"/>
      <fill>
        <patternFill patternType="solid">
          <fgColor indexed="64"/>
          <bgColor indexed="65"/>
        </patternFill>
      </fill>
      <alignment horizontal="left" vertical="center" textRotation="0" wrapText="1" relativeIndent="0" shrinkToFit="0"/>
      <border>
        <left style="dashed">
          <color indexed="64"/>
        </left>
        <right style="dashed">
          <color indexed="64"/>
        </right>
        <top style="dashed">
          <color indexed="64"/>
        </top>
        <bottom style="dashed">
          <color indexed="64"/>
        </bottom>
        <vertical style="dashed">
          <color indexed="64"/>
        </vertical>
        <horizontal style="dashed">
          <color indexed="64"/>
        </horizontal>
      </border>
    </dxf>
    <dxf>
      <font>
        <b val="0"/>
        <i val="0"/>
        <strike val="0"/>
        <u val="none"/>
        <vertAlign val="baseline"/>
        <sz val="9"/>
        <name val="Arial"/>
        <scheme val="none"/>
      </font>
      <numFmt numFmtId="0" formatCode="General"/>
      <fill>
        <patternFill patternType="solid">
          <fgColor indexed="64"/>
          <bgColor indexed="65"/>
        </patternFill>
      </fill>
      <alignment horizontal="center" vertical="center" textRotation="0" wrapText="0" relativeIndent="0" shrinkToFit="0"/>
      <border>
        <left style="dashed">
          <color indexed="64"/>
        </left>
        <right style="dashed">
          <color indexed="64"/>
        </right>
        <top style="dashed">
          <color indexed="64"/>
        </top>
        <bottom style="dashed">
          <color indexed="64"/>
        </bottom>
        <vertical style="dashed">
          <color indexed="64"/>
        </vertical>
        <horizontal style="dashed">
          <color indexed="64"/>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indexed="64"/>
        </left>
        <right style="dashed">
          <color indexed="64"/>
        </right>
        <top style="dashed">
          <color indexed="64"/>
        </top>
        <bottom style="dashed">
          <color indexed="64"/>
        </bottom>
        <vertical style="dashed">
          <color indexed="64"/>
        </vertical>
        <horizontal style="dashed">
          <color indexed="64"/>
        </horizontal>
      </border>
    </dxf>
    <dxf>
      <font>
        <b val="0"/>
        <i val="0"/>
        <strike val="0"/>
        <u val="none"/>
        <vertAlign val="baseline"/>
        <sz val="9"/>
        <name val="Arial"/>
        <scheme val="none"/>
      </font>
      <numFmt numFmtId="30" formatCode="@"/>
      <fill>
        <patternFill patternType="solid">
          <fgColor indexed="64"/>
          <bgColor indexed="65"/>
        </patternFill>
      </fill>
      <alignment horizontal="left" vertical="center" textRotation="0" wrapText="1" relativeIndent="0" shrinkToFit="0"/>
      <border>
        <left style="dashed">
          <color indexed="64"/>
        </left>
        <right style="dashed">
          <color indexed="64"/>
        </right>
        <top style="dashed">
          <color indexed="64"/>
        </top>
        <bottom style="dashed">
          <color indexed="64"/>
        </bottom>
        <vertical style="dashed">
          <color indexed="64"/>
        </vertical>
        <horizontal style="dashed">
          <color indexed="64"/>
        </horizontal>
      </border>
    </dxf>
    <dxf>
      <font>
        <b val="0"/>
        <i val="0"/>
        <strike val="0"/>
        <u val="none"/>
        <vertAlign val="baseline"/>
        <sz val="9"/>
        <name val="Arial"/>
        <scheme val="none"/>
      </font>
      <numFmt numFmtId="0" formatCode="General"/>
      <fill>
        <patternFill patternType="solid">
          <fgColor indexed="64"/>
          <bgColor theme="0"/>
        </patternFill>
      </fill>
      <alignment horizontal="left" vertical="center" textRotation="0" wrapText="1" relativeIndent="0" shrinkToFit="0"/>
      <border>
        <left style="dashed">
          <color indexed="64"/>
        </left>
        <right style="dashed">
          <color indexed="64"/>
        </right>
        <top style="dashed">
          <color indexed="64"/>
        </top>
        <bottom style="dashed">
          <color indexed="64"/>
        </bottom>
        <vertical style="dashed">
          <color indexed="64"/>
        </vertical>
        <horizontal style="dashed">
          <color indexed="64"/>
        </horizontal>
      </border>
    </dxf>
    <dxf>
      <font>
        <b val="0"/>
        <i val="0"/>
        <strike val="0"/>
        <u val="none"/>
        <vertAlign val="baseline"/>
        <sz val="9"/>
        <name val="Arial"/>
        <scheme val="none"/>
      </font>
      <numFmt numFmtId="30" formatCode="@"/>
      <fill>
        <patternFill patternType="solid">
          <fgColor indexed="64"/>
          <bgColor theme="0"/>
        </patternFill>
      </fill>
      <alignment horizontal="left" vertical="center" textRotation="0" wrapText="0" relativeIndent="0" shrinkToFit="0"/>
      <border>
        <left style="dashed">
          <color indexed="64"/>
        </left>
        <right style="dashed">
          <color indexed="64"/>
        </right>
        <top style="dashed">
          <color indexed="64"/>
        </top>
        <bottom style="dashed">
          <color indexed="64"/>
        </bottom>
        <vertical style="dashed">
          <color indexed="64"/>
        </vertical>
        <horizontal style="dashed">
          <color indexed="64"/>
        </horizontal>
      </border>
    </dxf>
    <dxf>
      <font>
        <b val="0"/>
        <i val="0"/>
        <strike val="0"/>
        <u val="none"/>
        <vertAlign val="baseline"/>
        <sz val="9"/>
        <name val="Arial"/>
        <scheme val="none"/>
      </font>
      <numFmt numFmtId="0" formatCode="General"/>
      <fill>
        <patternFill patternType="solid">
          <fgColor indexed="64"/>
          <bgColor theme="0"/>
        </patternFill>
      </fill>
      <alignment horizontal="left" vertical="center" textRotation="0" wrapText="0" relativeIndent="0" shrinkToFit="0"/>
      <border>
        <left/>
        <right style="dashed">
          <color indexed="64"/>
        </right>
        <top style="dashed">
          <color indexed="64"/>
        </top>
        <bottom style="dashed">
          <color indexed="64"/>
        </bottom>
        <vertical style="dashed">
          <color indexed="64"/>
        </vertical>
        <horizontal style="dashed">
          <color indexed="64"/>
        </horizontal>
      </border>
    </dxf>
    <dxf>
      <font>
        <b val="0"/>
        <i val="0"/>
        <strike val="0"/>
        <u val="none"/>
        <vertAlign val="baseline"/>
        <sz val="9"/>
        <name val="Arial"/>
        <scheme val="none"/>
      </font>
      <numFmt numFmtId="0" formatCode="General"/>
      <fill>
        <patternFill patternType="solid">
          <fgColor theme="4" tint="0.79998168889431442"/>
          <bgColor theme="0"/>
        </patternFill>
      </fill>
      <alignment vertical="center" textRotation="0" wrapText="1" relativeIndent="0" shrinkToFit="0"/>
      <border>
        <left style="dashed">
          <color theme="0" tint="-0.34998626667073579"/>
        </left>
        <right/>
        <top style="dashed">
          <color theme="0" tint="-0.34998626667073579"/>
        </top>
        <bottom style="dashed">
          <color theme="0" tint="-0.34998626667073579"/>
        </bottom>
        <vertical/>
        <horizontal/>
      </border>
    </dxf>
    <dxf>
      <font>
        <b val="0"/>
        <i val="0"/>
        <strike val="0"/>
        <u val="none"/>
        <vertAlign val="baseline"/>
        <sz val="9"/>
        <name val="Arial"/>
        <scheme val="none"/>
      </font>
      <fill>
        <patternFill patternType="solid">
          <fgColor theme="4" tint="0.79998168889431442"/>
          <bgColor theme="0"/>
        </patternFill>
      </fill>
      <alignment horizontal="center" vertical="center" textRotation="0" wrapText="1" relativeIndent="0" shrinkToFit="0"/>
      <border>
        <left style="hair">
          <color theme="1"/>
        </left>
        <right style="hair">
          <color theme="1"/>
        </right>
        <top style="hair">
          <color theme="1"/>
        </top>
        <bottom style="hair">
          <color theme="1"/>
        </bottom>
        <vertical/>
        <horizontal style="hair">
          <color theme="1"/>
        </horizontal>
      </border>
    </dxf>
    <dxf>
      <font>
        <b val="0"/>
        <i val="0"/>
        <strike val="0"/>
        <u val="none"/>
        <vertAlign val="baseline"/>
        <sz val="9"/>
        <name val="Arial"/>
        <scheme val="none"/>
      </font>
      <numFmt numFmtId="0" formatCode="General"/>
      <fill>
        <patternFill patternType="solid">
          <fgColor theme="4" tint="0.79998168889431442"/>
          <bgColor theme="0"/>
        </patternFill>
      </fill>
      <alignment horizontal="left" vertical="top"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i val="0"/>
        <strike val="0"/>
        <u val="none"/>
        <vertAlign val="baseline"/>
        <sz val="10"/>
        <name val="Arial"/>
        <scheme val="none"/>
      </font>
      <numFmt numFmtId="0" formatCode="General"/>
      <fill>
        <patternFill patternType="solid">
          <fgColor theme="4" tint="0.79998168889431442"/>
          <bgColor theme="0"/>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theme="4" tint="0.79998168889431442"/>
          <bgColor theme="0"/>
        </patternFill>
      </fill>
      <alignment horizontal="center" vertical="center" textRotation="0" wrapText="0"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0" formatCode="General"/>
      <fill>
        <patternFill patternType="solid">
          <fgColor indexed="64"/>
          <bgColor theme="0"/>
        </patternFill>
      </fill>
      <alignmen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30" formatCode="@"/>
      <fill>
        <patternFill patternType="solid">
          <fgColor indexed="64"/>
          <bgColor indexed="65"/>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30" formatCode="@"/>
      <fill>
        <patternFill patternType="solid">
          <fgColor theme="4" tint="0.79998168889431442"/>
          <bgColor theme="0"/>
        </patternFill>
      </fill>
      <alignment horizontal="left" vertical="center" textRotation="0" wrapText="1"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30" formatCode="@"/>
      <fill>
        <patternFill patternType="solid">
          <fgColor indexed="64"/>
          <bgColor theme="0"/>
        </patternFill>
      </fill>
      <alignment horizontal="left" vertical="center" textRotation="0" wrapText="0" relativeIndent="0" shrinkToFit="0"/>
      <border>
        <left style="dashed">
          <color theme="0" tint="-0.34998626667073579"/>
        </left>
        <right style="dashed">
          <color theme="0" tint="-0.34998626667073579"/>
        </right>
        <top style="dashed">
          <color theme="0" tint="-0.34998626667073579"/>
        </top>
        <bottom style="dashed">
          <color theme="0" tint="-0.34998626667073579"/>
        </bottom>
        <vertical/>
        <horizontal/>
      </border>
    </dxf>
    <dxf>
      <font>
        <b val="0"/>
        <i val="0"/>
        <strike val="0"/>
        <u val="none"/>
        <vertAlign val="baseline"/>
        <sz val="9"/>
        <name val="Arial"/>
        <scheme val="none"/>
      </font>
      <numFmt numFmtId="30" formatCode="@"/>
      <fill>
        <patternFill patternType="solid">
          <fgColor theme="4" tint="0.79998168889431442"/>
          <bgColor theme="0"/>
        </patternFill>
      </fill>
      <alignment horizontal="left" vertical="center" textRotation="0" wrapText="0" relativeIndent="0" shrinkToFit="0"/>
      <border>
        <left/>
        <right style="dashed">
          <color theme="0" tint="-0.34998626667073579"/>
        </right>
        <top style="dashed">
          <color theme="0" tint="-0.34998626667073579"/>
        </top>
        <bottom style="dashed">
          <color theme="0" tint="-0.34998626667073579"/>
        </bottom>
        <vertical/>
        <horizontal/>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8" Type="http://schemas.openxmlformats.org/officeDocument/2006/relationships/hyperlink" Target="https://t.me/s/avant_techno" TargetMode="External"/><Relationship Id="rId13"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5.png"/><Relationship Id="rId12" Type="http://schemas.openxmlformats.org/officeDocument/2006/relationships/hyperlink" Target="https://www.facebook.com/avanttechnoby/" TargetMode="External"/><Relationship Id="rId2" Type="http://schemas.openxmlformats.org/officeDocument/2006/relationships/image" Target="../media/image2.png"/><Relationship Id="rId1" Type="http://schemas.openxmlformats.org/officeDocument/2006/relationships/hyperlink" Target="https://avant.by" TargetMode="External"/><Relationship Id="rId6" Type="http://schemas.openxmlformats.org/officeDocument/2006/relationships/hyperlink" Target="https://www.instagram.com/avantby/?hl=ru" TargetMode="External"/><Relationship Id="rId11" Type="http://schemas.openxmlformats.org/officeDocument/2006/relationships/image" Target="../media/image7.png"/><Relationship Id="rId5" Type="http://schemas.openxmlformats.org/officeDocument/2006/relationships/image" Target="../media/image4.png"/><Relationship Id="rId10" Type="http://schemas.openxmlformats.org/officeDocument/2006/relationships/hyperlink" Target="https://www.twitch.tv/avant_techno" TargetMode="External"/><Relationship Id="rId4" Type="http://schemas.openxmlformats.org/officeDocument/2006/relationships/hyperlink" Target="https://www.youtube.com/channel/UCxIpyIu2NIr4HetIhYR70pw/featured" TargetMode="External"/><Relationship Id="rId9" Type="http://schemas.openxmlformats.org/officeDocument/2006/relationships/image" Target="../media/image6.png"/></Relationships>
</file>

<file path=xl/drawings/_rels/drawing3.xml.rels><?xml version="1.0" encoding="UTF-8" standalone="yes"?>
<Relationships xmlns="http://schemas.openxmlformats.org/package/2006/relationships"><Relationship Id="rId117" Type="http://schemas.openxmlformats.org/officeDocument/2006/relationships/image" Target="../media/image125.png"/><Relationship Id="rId299" Type="http://schemas.openxmlformats.org/officeDocument/2006/relationships/image" Target="../media/image307.png"/><Relationship Id="rId21" Type="http://schemas.openxmlformats.org/officeDocument/2006/relationships/image" Target="../media/image29.png"/><Relationship Id="rId63" Type="http://schemas.openxmlformats.org/officeDocument/2006/relationships/image" Target="../media/image71.jpg"/><Relationship Id="rId159" Type="http://schemas.openxmlformats.org/officeDocument/2006/relationships/image" Target="../media/image167.png"/><Relationship Id="rId324" Type="http://schemas.openxmlformats.org/officeDocument/2006/relationships/image" Target="../media/image332.png"/><Relationship Id="rId170" Type="http://schemas.openxmlformats.org/officeDocument/2006/relationships/image" Target="../media/image178.jpg"/><Relationship Id="rId226" Type="http://schemas.openxmlformats.org/officeDocument/2006/relationships/image" Target="../media/image234.jpg"/><Relationship Id="rId268" Type="http://schemas.openxmlformats.org/officeDocument/2006/relationships/image" Target="../media/image276.jpg"/><Relationship Id="rId32" Type="http://schemas.openxmlformats.org/officeDocument/2006/relationships/image" Target="../media/image40.jpg"/><Relationship Id="rId74" Type="http://schemas.openxmlformats.org/officeDocument/2006/relationships/image" Target="../media/image82.jpg"/><Relationship Id="rId128" Type="http://schemas.openxmlformats.org/officeDocument/2006/relationships/image" Target="../media/image136.jpg"/><Relationship Id="rId335" Type="http://schemas.openxmlformats.org/officeDocument/2006/relationships/image" Target="../media/image343.png"/><Relationship Id="rId5" Type="http://schemas.openxmlformats.org/officeDocument/2006/relationships/image" Target="../media/image13.png"/><Relationship Id="rId181" Type="http://schemas.openxmlformats.org/officeDocument/2006/relationships/image" Target="../media/image189.png"/><Relationship Id="rId237" Type="http://schemas.openxmlformats.org/officeDocument/2006/relationships/image" Target="../media/image245.jpg"/><Relationship Id="rId279" Type="http://schemas.openxmlformats.org/officeDocument/2006/relationships/image" Target="../media/image287.jpg"/><Relationship Id="rId43" Type="http://schemas.openxmlformats.org/officeDocument/2006/relationships/image" Target="../media/image51.png"/><Relationship Id="rId139" Type="http://schemas.openxmlformats.org/officeDocument/2006/relationships/image" Target="../media/image147.png"/><Relationship Id="rId290" Type="http://schemas.openxmlformats.org/officeDocument/2006/relationships/image" Target="../media/image298.png"/><Relationship Id="rId304" Type="http://schemas.openxmlformats.org/officeDocument/2006/relationships/image" Target="../media/image312.png"/><Relationship Id="rId85" Type="http://schemas.openxmlformats.org/officeDocument/2006/relationships/image" Target="../media/image93.png"/><Relationship Id="rId150" Type="http://schemas.openxmlformats.org/officeDocument/2006/relationships/image" Target="../media/image158.png"/><Relationship Id="rId192" Type="http://schemas.openxmlformats.org/officeDocument/2006/relationships/image" Target="../media/image200.jpg"/><Relationship Id="rId206" Type="http://schemas.openxmlformats.org/officeDocument/2006/relationships/image" Target="../media/image214.jpg"/><Relationship Id="rId248" Type="http://schemas.openxmlformats.org/officeDocument/2006/relationships/image" Target="../media/image256.jpg"/><Relationship Id="rId12" Type="http://schemas.openxmlformats.org/officeDocument/2006/relationships/image" Target="../media/image20.png"/><Relationship Id="rId108" Type="http://schemas.openxmlformats.org/officeDocument/2006/relationships/image" Target="../media/image116.png"/><Relationship Id="rId315" Type="http://schemas.openxmlformats.org/officeDocument/2006/relationships/image" Target="../media/image323.png"/><Relationship Id="rId54" Type="http://schemas.openxmlformats.org/officeDocument/2006/relationships/image" Target="../media/image62.png"/><Relationship Id="rId96" Type="http://schemas.openxmlformats.org/officeDocument/2006/relationships/image" Target="../media/image104.png"/><Relationship Id="rId161" Type="http://schemas.openxmlformats.org/officeDocument/2006/relationships/image" Target="../media/image169.png"/><Relationship Id="rId217" Type="http://schemas.openxmlformats.org/officeDocument/2006/relationships/image" Target="../media/image225.jpg"/><Relationship Id="rId259" Type="http://schemas.openxmlformats.org/officeDocument/2006/relationships/image" Target="../media/image267.jpg"/><Relationship Id="rId23" Type="http://schemas.openxmlformats.org/officeDocument/2006/relationships/image" Target="../media/image31.jpg"/><Relationship Id="rId119" Type="http://schemas.openxmlformats.org/officeDocument/2006/relationships/image" Target="../media/image127.png"/><Relationship Id="rId270" Type="http://schemas.openxmlformats.org/officeDocument/2006/relationships/image" Target="../media/image278.jpg"/><Relationship Id="rId326" Type="http://schemas.openxmlformats.org/officeDocument/2006/relationships/image" Target="../media/image334.png"/><Relationship Id="rId65" Type="http://schemas.openxmlformats.org/officeDocument/2006/relationships/image" Target="../media/image73.jpg"/><Relationship Id="rId130" Type="http://schemas.openxmlformats.org/officeDocument/2006/relationships/image" Target="../media/image138.png"/><Relationship Id="rId172" Type="http://schemas.openxmlformats.org/officeDocument/2006/relationships/image" Target="../media/image180.jpg"/><Relationship Id="rId228" Type="http://schemas.openxmlformats.org/officeDocument/2006/relationships/image" Target="../media/image236.emf"/><Relationship Id="rId281" Type="http://schemas.openxmlformats.org/officeDocument/2006/relationships/image" Target="../media/image289.png"/><Relationship Id="rId337" Type="http://schemas.openxmlformats.org/officeDocument/2006/relationships/image" Target="../media/image345.png"/><Relationship Id="rId34" Type="http://schemas.openxmlformats.org/officeDocument/2006/relationships/image" Target="../media/image42.jpg"/><Relationship Id="rId76" Type="http://schemas.openxmlformats.org/officeDocument/2006/relationships/image" Target="../media/image84.png"/><Relationship Id="rId141" Type="http://schemas.openxmlformats.org/officeDocument/2006/relationships/image" Target="../media/image149.png"/><Relationship Id="rId7" Type="http://schemas.openxmlformats.org/officeDocument/2006/relationships/image" Target="../media/image15.jpg"/><Relationship Id="rId183" Type="http://schemas.openxmlformats.org/officeDocument/2006/relationships/image" Target="../media/image191.png"/><Relationship Id="rId239" Type="http://schemas.openxmlformats.org/officeDocument/2006/relationships/image" Target="../media/image247.jpg"/><Relationship Id="rId250" Type="http://schemas.openxmlformats.org/officeDocument/2006/relationships/image" Target="../media/image258.jpg"/><Relationship Id="rId292" Type="http://schemas.openxmlformats.org/officeDocument/2006/relationships/image" Target="../media/image300.png"/><Relationship Id="rId306" Type="http://schemas.openxmlformats.org/officeDocument/2006/relationships/image" Target="../media/image314.png"/><Relationship Id="rId45" Type="http://schemas.openxmlformats.org/officeDocument/2006/relationships/image" Target="../media/image53.jpg"/><Relationship Id="rId87" Type="http://schemas.openxmlformats.org/officeDocument/2006/relationships/image" Target="../media/image95.png"/><Relationship Id="rId110" Type="http://schemas.openxmlformats.org/officeDocument/2006/relationships/image" Target="../media/image118.png"/><Relationship Id="rId152" Type="http://schemas.openxmlformats.org/officeDocument/2006/relationships/image" Target="../media/image160.png"/><Relationship Id="rId194" Type="http://schemas.openxmlformats.org/officeDocument/2006/relationships/image" Target="../media/image202.png"/><Relationship Id="rId208" Type="http://schemas.openxmlformats.org/officeDocument/2006/relationships/image" Target="../media/image216.jpg"/><Relationship Id="rId240" Type="http://schemas.openxmlformats.org/officeDocument/2006/relationships/image" Target="../media/image248.jpg"/><Relationship Id="rId261" Type="http://schemas.openxmlformats.org/officeDocument/2006/relationships/image" Target="../media/image269.jpg"/><Relationship Id="rId14" Type="http://schemas.openxmlformats.org/officeDocument/2006/relationships/image" Target="../media/image22.png"/><Relationship Id="rId35" Type="http://schemas.openxmlformats.org/officeDocument/2006/relationships/image" Target="../media/image43.jpg"/><Relationship Id="rId56" Type="http://schemas.openxmlformats.org/officeDocument/2006/relationships/image" Target="../media/image64.png"/><Relationship Id="rId77" Type="http://schemas.openxmlformats.org/officeDocument/2006/relationships/image" Target="../media/image85.jpg"/><Relationship Id="rId100" Type="http://schemas.openxmlformats.org/officeDocument/2006/relationships/image" Target="../media/image108.jpg"/><Relationship Id="rId282" Type="http://schemas.openxmlformats.org/officeDocument/2006/relationships/image" Target="../media/image290.jpg"/><Relationship Id="rId317" Type="http://schemas.openxmlformats.org/officeDocument/2006/relationships/image" Target="../media/image325.png"/><Relationship Id="rId338" Type="http://schemas.openxmlformats.org/officeDocument/2006/relationships/image" Target="../media/image346.png"/><Relationship Id="rId8" Type="http://schemas.openxmlformats.org/officeDocument/2006/relationships/image" Target="../media/image16.png"/><Relationship Id="rId98" Type="http://schemas.openxmlformats.org/officeDocument/2006/relationships/image" Target="../media/image106.png"/><Relationship Id="rId121" Type="http://schemas.openxmlformats.org/officeDocument/2006/relationships/image" Target="../media/image129.png"/><Relationship Id="rId142" Type="http://schemas.openxmlformats.org/officeDocument/2006/relationships/image" Target="../media/image150.png"/><Relationship Id="rId163" Type="http://schemas.openxmlformats.org/officeDocument/2006/relationships/image" Target="../media/image171.png"/><Relationship Id="rId184" Type="http://schemas.openxmlformats.org/officeDocument/2006/relationships/image" Target="../media/image192.png"/><Relationship Id="rId219" Type="http://schemas.openxmlformats.org/officeDocument/2006/relationships/image" Target="../media/image227.png"/><Relationship Id="rId230" Type="http://schemas.openxmlformats.org/officeDocument/2006/relationships/image" Target="../media/image238.jpg"/><Relationship Id="rId251" Type="http://schemas.openxmlformats.org/officeDocument/2006/relationships/image" Target="../media/image259.jpg"/><Relationship Id="rId25" Type="http://schemas.openxmlformats.org/officeDocument/2006/relationships/image" Target="../media/image33.jpg"/><Relationship Id="rId46" Type="http://schemas.openxmlformats.org/officeDocument/2006/relationships/image" Target="../media/image54.png"/><Relationship Id="rId67" Type="http://schemas.openxmlformats.org/officeDocument/2006/relationships/image" Target="../media/image75.jpg"/><Relationship Id="rId272" Type="http://schemas.openxmlformats.org/officeDocument/2006/relationships/image" Target="../media/image280.png"/><Relationship Id="rId293" Type="http://schemas.openxmlformats.org/officeDocument/2006/relationships/image" Target="../media/image301.png"/><Relationship Id="rId307" Type="http://schemas.openxmlformats.org/officeDocument/2006/relationships/image" Target="../media/image315.jpg"/><Relationship Id="rId328" Type="http://schemas.openxmlformats.org/officeDocument/2006/relationships/image" Target="../media/image336.jpg"/><Relationship Id="rId88" Type="http://schemas.openxmlformats.org/officeDocument/2006/relationships/image" Target="../media/image96.jpg"/><Relationship Id="rId111" Type="http://schemas.openxmlformats.org/officeDocument/2006/relationships/image" Target="../media/image119.png"/><Relationship Id="rId132" Type="http://schemas.openxmlformats.org/officeDocument/2006/relationships/image" Target="../media/image140.png"/><Relationship Id="rId153" Type="http://schemas.openxmlformats.org/officeDocument/2006/relationships/image" Target="../media/image161.jpg"/><Relationship Id="rId174" Type="http://schemas.openxmlformats.org/officeDocument/2006/relationships/image" Target="../media/image182.png"/><Relationship Id="rId195" Type="http://schemas.openxmlformats.org/officeDocument/2006/relationships/image" Target="../media/image203.png"/><Relationship Id="rId209" Type="http://schemas.openxmlformats.org/officeDocument/2006/relationships/image" Target="../media/image217.jpg"/><Relationship Id="rId220" Type="http://schemas.openxmlformats.org/officeDocument/2006/relationships/image" Target="../media/image228.png"/><Relationship Id="rId241" Type="http://schemas.openxmlformats.org/officeDocument/2006/relationships/image" Target="../media/image249.png"/><Relationship Id="rId15" Type="http://schemas.openxmlformats.org/officeDocument/2006/relationships/image" Target="../media/image23.jpg"/><Relationship Id="rId36" Type="http://schemas.openxmlformats.org/officeDocument/2006/relationships/image" Target="../media/image44.jpg"/><Relationship Id="rId57" Type="http://schemas.openxmlformats.org/officeDocument/2006/relationships/image" Target="../media/image65.png"/><Relationship Id="rId262" Type="http://schemas.openxmlformats.org/officeDocument/2006/relationships/image" Target="../media/image270.jpg"/><Relationship Id="rId283" Type="http://schemas.openxmlformats.org/officeDocument/2006/relationships/image" Target="../media/image291.jpg"/><Relationship Id="rId318" Type="http://schemas.openxmlformats.org/officeDocument/2006/relationships/image" Target="../media/image326.png"/><Relationship Id="rId339" Type="http://schemas.openxmlformats.org/officeDocument/2006/relationships/image" Target="../media/image347.png"/><Relationship Id="rId78" Type="http://schemas.openxmlformats.org/officeDocument/2006/relationships/image" Target="../media/image86.jpg"/><Relationship Id="rId99" Type="http://schemas.openxmlformats.org/officeDocument/2006/relationships/image" Target="../media/image107.png"/><Relationship Id="rId101" Type="http://schemas.openxmlformats.org/officeDocument/2006/relationships/image" Target="../media/image109.png"/><Relationship Id="rId122" Type="http://schemas.openxmlformats.org/officeDocument/2006/relationships/image" Target="../media/image130.png"/><Relationship Id="rId143" Type="http://schemas.openxmlformats.org/officeDocument/2006/relationships/image" Target="../media/image151.jpg"/><Relationship Id="rId164" Type="http://schemas.openxmlformats.org/officeDocument/2006/relationships/image" Target="../media/image172.jpg"/><Relationship Id="rId185" Type="http://schemas.openxmlformats.org/officeDocument/2006/relationships/image" Target="../media/image193.png"/><Relationship Id="rId9" Type="http://schemas.openxmlformats.org/officeDocument/2006/relationships/image" Target="../media/image17.jpg"/><Relationship Id="rId210" Type="http://schemas.openxmlformats.org/officeDocument/2006/relationships/image" Target="../media/image218.png"/><Relationship Id="rId26" Type="http://schemas.openxmlformats.org/officeDocument/2006/relationships/image" Target="../media/image34.png"/><Relationship Id="rId231" Type="http://schemas.openxmlformats.org/officeDocument/2006/relationships/image" Target="../media/image239.png"/><Relationship Id="rId252" Type="http://schemas.openxmlformats.org/officeDocument/2006/relationships/image" Target="../media/image260.jpg"/><Relationship Id="rId273" Type="http://schemas.openxmlformats.org/officeDocument/2006/relationships/image" Target="../media/image281.png"/><Relationship Id="rId294" Type="http://schemas.openxmlformats.org/officeDocument/2006/relationships/image" Target="../media/image302.png"/><Relationship Id="rId308" Type="http://schemas.openxmlformats.org/officeDocument/2006/relationships/image" Target="../media/image316.png"/><Relationship Id="rId329" Type="http://schemas.openxmlformats.org/officeDocument/2006/relationships/image" Target="../media/image337.jpg"/><Relationship Id="rId47" Type="http://schemas.openxmlformats.org/officeDocument/2006/relationships/image" Target="../media/image55.png"/><Relationship Id="rId68" Type="http://schemas.openxmlformats.org/officeDocument/2006/relationships/image" Target="../media/image76.jpg"/><Relationship Id="rId89" Type="http://schemas.openxmlformats.org/officeDocument/2006/relationships/image" Target="../media/image97.png"/><Relationship Id="rId112" Type="http://schemas.openxmlformats.org/officeDocument/2006/relationships/image" Target="../media/image120.jpg"/><Relationship Id="rId133" Type="http://schemas.openxmlformats.org/officeDocument/2006/relationships/image" Target="../media/image141.png"/><Relationship Id="rId154" Type="http://schemas.openxmlformats.org/officeDocument/2006/relationships/image" Target="../media/image162.jpg"/><Relationship Id="rId175" Type="http://schemas.openxmlformats.org/officeDocument/2006/relationships/image" Target="../media/image183.jpg"/><Relationship Id="rId340" Type="http://schemas.openxmlformats.org/officeDocument/2006/relationships/image" Target="../media/image348.png"/><Relationship Id="rId196" Type="http://schemas.openxmlformats.org/officeDocument/2006/relationships/image" Target="../media/image204.jpg"/><Relationship Id="rId200" Type="http://schemas.openxmlformats.org/officeDocument/2006/relationships/image" Target="../media/image208.png"/><Relationship Id="rId16" Type="http://schemas.openxmlformats.org/officeDocument/2006/relationships/image" Target="../media/image24.jpg"/><Relationship Id="rId221" Type="http://schemas.openxmlformats.org/officeDocument/2006/relationships/image" Target="../media/image229.png"/><Relationship Id="rId242" Type="http://schemas.openxmlformats.org/officeDocument/2006/relationships/image" Target="../media/image250.jpg"/><Relationship Id="rId263" Type="http://schemas.openxmlformats.org/officeDocument/2006/relationships/image" Target="../media/image271.jpg"/><Relationship Id="rId284" Type="http://schemas.openxmlformats.org/officeDocument/2006/relationships/image" Target="../media/image292.png"/><Relationship Id="rId319" Type="http://schemas.openxmlformats.org/officeDocument/2006/relationships/image" Target="../media/image327.png"/><Relationship Id="rId37" Type="http://schemas.openxmlformats.org/officeDocument/2006/relationships/image" Target="../media/image45.png"/><Relationship Id="rId58" Type="http://schemas.openxmlformats.org/officeDocument/2006/relationships/image" Target="../media/image66.jpg"/><Relationship Id="rId79" Type="http://schemas.openxmlformats.org/officeDocument/2006/relationships/image" Target="../media/image87.png"/><Relationship Id="rId102" Type="http://schemas.openxmlformats.org/officeDocument/2006/relationships/image" Target="../media/image110.jpg"/><Relationship Id="rId123" Type="http://schemas.openxmlformats.org/officeDocument/2006/relationships/image" Target="../media/image131.png"/><Relationship Id="rId144" Type="http://schemas.openxmlformats.org/officeDocument/2006/relationships/image" Target="../media/image152.jpg"/><Relationship Id="rId330" Type="http://schemas.openxmlformats.org/officeDocument/2006/relationships/image" Target="../media/image338.png"/><Relationship Id="rId90" Type="http://schemas.openxmlformats.org/officeDocument/2006/relationships/image" Target="../media/image98.png"/><Relationship Id="rId165" Type="http://schemas.openxmlformats.org/officeDocument/2006/relationships/image" Target="../media/image173.png"/><Relationship Id="rId186" Type="http://schemas.openxmlformats.org/officeDocument/2006/relationships/image" Target="../media/image194.jpg"/><Relationship Id="rId211" Type="http://schemas.openxmlformats.org/officeDocument/2006/relationships/image" Target="../media/image219.emf"/><Relationship Id="rId232" Type="http://schemas.openxmlformats.org/officeDocument/2006/relationships/image" Target="../media/image240.png"/><Relationship Id="rId253" Type="http://schemas.openxmlformats.org/officeDocument/2006/relationships/image" Target="../media/image261.jpg"/><Relationship Id="rId274" Type="http://schemas.openxmlformats.org/officeDocument/2006/relationships/image" Target="../media/image282.png"/><Relationship Id="rId295" Type="http://schemas.openxmlformats.org/officeDocument/2006/relationships/image" Target="../media/image303.png"/><Relationship Id="rId309" Type="http://schemas.openxmlformats.org/officeDocument/2006/relationships/image" Target="../media/image317.png"/><Relationship Id="rId27" Type="http://schemas.openxmlformats.org/officeDocument/2006/relationships/image" Target="../media/image35.jpg"/><Relationship Id="rId48" Type="http://schemas.openxmlformats.org/officeDocument/2006/relationships/image" Target="../media/image56.png"/><Relationship Id="rId69" Type="http://schemas.openxmlformats.org/officeDocument/2006/relationships/image" Target="../media/image77.jpg"/><Relationship Id="rId113" Type="http://schemas.openxmlformats.org/officeDocument/2006/relationships/image" Target="../media/image121.png"/><Relationship Id="rId134" Type="http://schemas.openxmlformats.org/officeDocument/2006/relationships/image" Target="../media/image142.png"/><Relationship Id="rId320" Type="http://schemas.openxmlformats.org/officeDocument/2006/relationships/image" Target="../media/image328.png"/><Relationship Id="rId80" Type="http://schemas.openxmlformats.org/officeDocument/2006/relationships/image" Target="../media/image88.jpg"/><Relationship Id="rId155" Type="http://schemas.openxmlformats.org/officeDocument/2006/relationships/image" Target="../media/image163.png"/><Relationship Id="rId176" Type="http://schemas.openxmlformats.org/officeDocument/2006/relationships/image" Target="../media/image184.jpg"/><Relationship Id="rId197" Type="http://schemas.openxmlformats.org/officeDocument/2006/relationships/image" Target="../media/image205.jpg"/><Relationship Id="rId341" Type="http://schemas.openxmlformats.org/officeDocument/2006/relationships/image" Target="../media/image349.png"/><Relationship Id="rId201" Type="http://schemas.openxmlformats.org/officeDocument/2006/relationships/image" Target="../media/image209.png"/><Relationship Id="rId222" Type="http://schemas.openxmlformats.org/officeDocument/2006/relationships/image" Target="../media/image230.png"/><Relationship Id="rId243" Type="http://schemas.openxmlformats.org/officeDocument/2006/relationships/image" Target="../media/image251.jpg"/><Relationship Id="rId264" Type="http://schemas.openxmlformats.org/officeDocument/2006/relationships/image" Target="../media/image272.jpg"/><Relationship Id="rId285" Type="http://schemas.openxmlformats.org/officeDocument/2006/relationships/image" Target="../media/image293.jpg"/><Relationship Id="rId17" Type="http://schemas.openxmlformats.org/officeDocument/2006/relationships/image" Target="../media/image25.png"/><Relationship Id="rId38" Type="http://schemas.openxmlformats.org/officeDocument/2006/relationships/image" Target="../media/image46.png"/><Relationship Id="rId59" Type="http://schemas.openxmlformats.org/officeDocument/2006/relationships/image" Target="../media/image67.jpg"/><Relationship Id="rId103" Type="http://schemas.openxmlformats.org/officeDocument/2006/relationships/image" Target="../media/image111.png"/><Relationship Id="rId124" Type="http://schemas.openxmlformats.org/officeDocument/2006/relationships/image" Target="../media/image132.png"/><Relationship Id="rId310" Type="http://schemas.openxmlformats.org/officeDocument/2006/relationships/image" Target="../media/image318.png"/><Relationship Id="rId70" Type="http://schemas.openxmlformats.org/officeDocument/2006/relationships/image" Target="../media/image78.jpg"/><Relationship Id="rId91" Type="http://schemas.openxmlformats.org/officeDocument/2006/relationships/image" Target="../media/image99.jpg"/><Relationship Id="rId145" Type="http://schemas.openxmlformats.org/officeDocument/2006/relationships/image" Target="../media/image153.jpg"/><Relationship Id="rId166" Type="http://schemas.openxmlformats.org/officeDocument/2006/relationships/image" Target="../media/image174.jpg"/><Relationship Id="rId187" Type="http://schemas.openxmlformats.org/officeDocument/2006/relationships/image" Target="../media/image195.jpg"/><Relationship Id="rId331" Type="http://schemas.openxmlformats.org/officeDocument/2006/relationships/image" Target="../media/image339.png"/><Relationship Id="rId1" Type="http://schemas.openxmlformats.org/officeDocument/2006/relationships/image" Target="../media/image9.png"/><Relationship Id="rId212" Type="http://schemas.openxmlformats.org/officeDocument/2006/relationships/image" Target="../media/image220.emf"/><Relationship Id="rId233" Type="http://schemas.openxmlformats.org/officeDocument/2006/relationships/image" Target="../media/image241.jpg"/><Relationship Id="rId254" Type="http://schemas.openxmlformats.org/officeDocument/2006/relationships/image" Target="../media/image262.jpg"/><Relationship Id="rId28" Type="http://schemas.openxmlformats.org/officeDocument/2006/relationships/image" Target="../media/image36.jpg"/><Relationship Id="rId49" Type="http://schemas.openxmlformats.org/officeDocument/2006/relationships/image" Target="../media/image57.jpg"/><Relationship Id="rId114" Type="http://schemas.openxmlformats.org/officeDocument/2006/relationships/image" Target="../media/image122.jpg"/><Relationship Id="rId275" Type="http://schemas.openxmlformats.org/officeDocument/2006/relationships/image" Target="../media/image283.jpg"/><Relationship Id="rId296" Type="http://schemas.openxmlformats.org/officeDocument/2006/relationships/image" Target="../media/image304.png"/><Relationship Id="rId300" Type="http://schemas.openxmlformats.org/officeDocument/2006/relationships/image" Target="../media/image308.png"/><Relationship Id="rId60" Type="http://schemas.openxmlformats.org/officeDocument/2006/relationships/image" Target="../media/image68.png"/><Relationship Id="rId81" Type="http://schemas.openxmlformats.org/officeDocument/2006/relationships/image" Target="../media/image89.png"/><Relationship Id="rId135" Type="http://schemas.openxmlformats.org/officeDocument/2006/relationships/image" Target="../media/image143.png"/><Relationship Id="rId156" Type="http://schemas.openxmlformats.org/officeDocument/2006/relationships/image" Target="../media/image164.jpg"/><Relationship Id="rId177" Type="http://schemas.openxmlformats.org/officeDocument/2006/relationships/image" Target="../media/image185.png"/><Relationship Id="rId198" Type="http://schemas.openxmlformats.org/officeDocument/2006/relationships/image" Target="../media/image206.jpg"/><Relationship Id="rId321" Type="http://schemas.openxmlformats.org/officeDocument/2006/relationships/image" Target="../media/image329.png"/><Relationship Id="rId342" Type="http://schemas.openxmlformats.org/officeDocument/2006/relationships/image" Target="../media/image350.png"/><Relationship Id="rId202" Type="http://schemas.openxmlformats.org/officeDocument/2006/relationships/image" Target="../media/image210.jpg"/><Relationship Id="rId223" Type="http://schemas.openxmlformats.org/officeDocument/2006/relationships/image" Target="../media/image231.png"/><Relationship Id="rId244" Type="http://schemas.openxmlformats.org/officeDocument/2006/relationships/image" Target="../media/image252.png"/><Relationship Id="rId18" Type="http://schemas.openxmlformats.org/officeDocument/2006/relationships/image" Target="../media/image26.jpg"/><Relationship Id="rId39" Type="http://schemas.openxmlformats.org/officeDocument/2006/relationships/image" Target="../media/image47.png"/><Relationship Id="rId265" Type="http://schemas.openxmlformats.org/officeDocument/2006/relationships/image" Target="../media/image273.jpg"/><Relationship Id="rId286" Type="http://schemas.openxmlformats.org/officeDocument/2006/relationships/image" Target="../media/image294.jpg"/><Relationship Id="rId50" Type="http://schemas.openxmlformats.org/officeDocument/2006/relationships/image" Target="../media/image58.jpg"/><Relationship Id="rId104" Type="http://schemas.openxmlformats.org/officeDocument/2006/relationships/image" Target="../media/image112.png"/><Relationship Id="rId125" Type="http://schemas.openxmlformats.org/officeDocument/2006/relationships/image" Target="../media/image133.png"/><Relationship Id="rId146" Type="http://schemas.openxmlformats.org/officeDocument/2006/relationships/image" Target="../media/image154.png"/><Relationship Id="rId167" Type="http://schemas.openxmlformats.org/officeDocument/2006/relationships/image" Target="../media/image175.jpg"/><Relationship Id="rId188" Type="http://schemas.openxmlformats.org/officeDocument/2006/relationships/image" Target="../media/image196.jpg"/><Relationship Id="rId311" Type="http://schemas.openxmlformats.org/officeDocument/2006/relationships/image" Target="../media/image319.png"/><Relationship Id="rId332" Type="http://schemas.openxmlformats.org/officeDocument/2006/relationships/image" Target="../media/image340.png"/><Relationship Id="rId71" Type="http://schemas.openxmlformats.org/officeDocument/2006/relationships/image" Target="../media/image79.png"/><Relationship Id="rId92" Type="http://schemas.openxmlformats.org/officeDocument/2006/relationships/image" Target="../media/image100.png"/><Relationship Id="rId213" Type="http://schemas.openxmlformats.org/officeDocument/2006/relationships/image" Target="../media/image221.png"/><Relationship Id="rId234" Type="http://schemas.openxmlformats.org/officeDocument/2006/relationships/image" Target="../media/image242.png"/><Relationship Id="rId2" Type="http://schemas.openxmlformats.org/officeDocument/2006/relationships/image" Target="../media/image10.png"/><Relationship Id="rId29" Type="http://schemas.openxmlformats.org/officeDocument/2006/relationships/image" Target="../media/image37.jpg"/><Relationship Id="rId255" Type="http://schemas.openxmlformats.org/officeDocument/2006/relationships/image" Target="../media/image263.jpg"/><Relationship Id="rId276" Type="http://schemas.openxmlformats.org/officeDocument/2006/relationships/image" Target="../media/image284.jpg"/><Relationship Id="rId297" Type="http://schemas.openxmlformats.org/officeDocument/2006/relationships/image" Target="../media/image305.png"/><Relationship Id="rId40" Type="http://schemas.openxmlformats.org/officeDocument/2006/relationships/image" Target="../media/image48.jpg"/><Relationship Id="rId115" Type="http://schemas.openxmlformats.org/officeDocument/2006/relationships/image" Target="../media/image123.png"/><Relationship Id="rId136" Type="http://schemas.openxmlformats.org/officeDocument/2006/relationships/image" Target="../media/image144.png"/><Relationship Id="rId157" Type="http://schemas.openxmlformats.org/officeDocument/2006/relationships/image" Target="../media/image165.png"/><Relationship Id="rId178" Type="http://schemas.openxmlformats.org/officeDocument/2006/relationships/image" Target="../media/image186.png"/><Relationship Id="rId301" Type="http://schemas.openxmlformats.org/officeDocument/2006/relationships/image" Target="../media/image309.jpg"/><Relationship Id="rId322" Type="http://schemas.openxmlformats.org/officeDocument/2006/relationships/image" Target="../media/image330.png"/><Relationship Id="rId61" Type="http://schemas.openxmlformats.org/officeDocument/2006/relationships/image" Target="../media/image69.jpg"/><Relationship Id="rId82" Type="http://schemas.openxmlformats.org/officeDocument/2006/relationships/image" Target="../media/image90.png"/><Relationship Id="rId199" Type="http://schemas.openxmlformats.org/officeDocument/2006/relationships/image" Target="../media/image207.jpg"/><Relationship Id="rId203" Type="http://schemas.openxmlformats.org/officeDocument/2006/relationships/image" Target="../media/image211.png"/><Relationship Id="rId19" Type="http://schemas.openxmlformats.org/officeDocument/2006/relationships/image" Target="../media/image27.jpg"/><Relationship Id="rId224" Type="http://schemas.openxmlformats.org/officeDocument/2006/relationships/image" Target="../media/image232.emf"/><Relationship Id="rId245" Type="http://schemas.openxmlformats.org/officeDocument/2006/relationships/image" Target="../media/image253.jpg"/><Relationship Id="rId266" Type="http://schemas.openxmlformats.org/officeDocument/2006/relationships/image" Target="../media/image274.jpg"/><Relationship Id="rId287" Type="http://schemas.openxmlformats.org/officeDocument/2006/relationships/image" Target="../media/image295.png"/><Relationship Id="rId30" Type="http://schemas.openxmlformats.org/officeDocument/2006/relationships/image" Target="../media/image38.png"/><Relationship Id="rId105" Type="http://schemas.openxmlformats.org/officeDocument/2006/relationships/image" Target="../media/image113.jpg"/><Relationship Id="rId126" Type="http://schemas.openxmlformats.org/officeDocument/2006/relationships/image" Target="../media/image134.png"/><Relationship Id="rId147" Type="http://schemas.openxmlformats.org/officeDocument/2006/relationships/image" Target="../media/image155.jpg"/><Relationship Id="rId168" Type="http://schemas.openxmlformats.org/officeDocument/2006/relationships/image" Target="../media/image176.jpg"/><Relationship Id="rId312" Type="http://schemas.openxmlformats.org/officeDocument/2006/relationships/image" Target="../media/image320.jpg"/><Relationship Id="rId333" Type="http://schemas.openxmlformats.org/officeDocument/2006/relationships/image" Target="../media/image341.png"/><Relationship Id="rId51" Type="http://schemas.openxmlformats.org/officeDocument/2006/relationships/image" Target="../media/image59.jpg"/><Relationship Id="rId72" Type="http://schemas.openxmlformats.org/officeDocument/2006/relationships/image" Target="../media/image80.png"/><Relationship Id="rId93" Type="http://schemas.openxmlformats.org/officeDocument/2006/relationships/image" Target="../media/image101.png"/><Relationship Id="rId189" Type="http://schemas.openxmlformats.org/officeDocument/2006/relationships/image" Target="../media/image197.png"/><Relationship Id="rId3" Type="http://schemas.openxmlformats.org/officeDocument/2006/relationships/image" Target="../media/image11.png"/><Relationship Id="rId214" Type="http://schemas.openxmlformats.org/officeDocument/2006/relationships/image" Target="../media/image222.jpg"/><Relationship Id="rId235" Type="http://schemas.openxmlformats.org/officeDocument/2006/relationships/image" Target="../media/image243.jpg"/><Relationship Id="rId256" Type="http://schemas.openxmlformats.org/officeDocument/2006/relationships/image" Target="../media/image264.png"/><Relationship Id="rId277" Type="http://schemas.openxmlformats.org/officeDocument/2006/relationships/image" Target="../media/image285.jpg"/><Relationship Id="rId298" Type="http://schemas.openxmlformats.org/officeDocument/2006/relationships/image" Target="../media/image306.png"/><Relationship Id="rId116" Type="http://schemas.openxmlformats.org/officeDocument/2006/relationships/image" Target="../media/image124.png"/><Relationship Id="rId137" Type="http://schemas.openxmlformats.org/officeDocument/2006/relationships/image" Target="../media/image145.png"/><Relationship Id="rId158" Type="http://schemas.openxmlformats.org/officeDocument/2006/relationships/image" Target="../media/image166.png"/><Relationship Id="rId302" Type="http://schemas.openxmlformats.org/officeDocument/2006/relationships/image" Target="../media/image310.png"/><Relationship Id="rId323" Type="http://schemas.openxmlformats.org/officeDocument/2006/relationships/image" Target="../media/image331.png"/><Relationship Id="rId20" Type="http://schemas.openxmlformats.org/officeDocument/2006/relationships/image" Target="../media/image28.jpg"/><Relationship Id="rId41" Type="http://schemas.openxmlformats.org/officeDocument/2006/relationships/image" Target="../media/image49.png"/><Relationship Id="rId62" Type="http://schemas.openxmlformats.org/officeDocument/2006/relationships/image" Target="../media/image70.jpg"/><Relationship Id="rId83" Type="http://schemas.openxmlformats.org/officeDocument/2006/relationships/image" Target="../media/image91.png"/><Relationship Id="rId179" Type="http://schemas.openxmlformats.org/officeDocument/2006/relationships/image" Target="../media/image187.jpg"/><Relationship Id="rId190" Type="http://schemas.openxmlformats.org/officeDocument/2006/relationships/image" Target="../media/image198.jpg"/><Relationship Id="rId204" Type="http://schemas.openxmlformats.org/officeDocument/2006/relationships/image" Target="../media/image212.png"/><Relationship Id="rId225" Type="http://schemas.openxmlformats.org/officeDocument/2006/relationships/image" Target="../media/image233.emf"/><Relationship Id="rId246" Type="http://schemas.openxmlformats.org/officeDocument/2006/relationships/image" Target="../media/image254.png"/><Relationship Id="rId267" Type="http://schemas.openxmlformats.org/officeDocument/2006/relationships/image" Target="../media/image275.jpg"/><Relationship Id="rId288" Type="http://schemas.openxmlformats.org/officeDocument/2006/relationships/image" Target="../media/image296.png"/><Relationship Id="rId106" Type="http://schemas.openxmlformats.org/officeDocument/2006/relationships/image" Target="../media/image114.png"/><Relationship Id="rId127" Type="http://schemas.openxmlformats.org/officeDocument/2006/relationships/image" Target="../media/image135.jpg"/><Relationship Id="rId313" Type="http://schemas.openxmlformats.org/officeDocument/2006/relationships/image" Target="../media/image321.png"/><Relationship Id="rId10" Type="http://schemas.openxmlformats.org/officeDocument/2006/relationships/image" Target="../media/image18.png"/><Relationship Id="rId31" Type="http://schemas.openxmlformats.org/officeDocument/2006/relationships/image" Target="../media/image39.jpg"/><Relationship Id="rId52" Type="http://schemas.openxmlformats.org/officeDocument/2006/relationships/image" Target="../media/image60.png"/><Relationship Id="rId73" Type="http://schemas.openxmlformats.org/officeDocument/2006/relationships/image" Target="../media/image81.png"/><Relationship Id="rId94" Type="http://schemas.openxmlformats.org/officeDocument/2006/relationships/image" Target="../media/image102.png"/><Relationship Id="rId148" Type="http://schemas.openxmlformats.org/officeDocument/2006/relationships/image" Target="../media/image156.png"/><Relationship Id="rId169" Type="http://schemas.openxmlformats.org/officeDocument/2006/relationships/image" Target="../media/image177.png"/><Relationship Id="rId334" Type="http://schemas.openxmlformats.org/officeDocument/2006/relationships/image" Target="../media/image342.png"/><Relationship Id="rId4" Type="http://schemas.openxmlformats.org/officeDocument/2006/relationships/image" Target="../media/image12.png"/><Relationship Id="rId180" Type="http://schemas.openxmlformats.org/officeDocument/2006/relationships/image" Target="../media/image188.jpg"/><Relationship Id="rId215" Type="http://schemas.openxmlformats.org/officeDocument/2006/relationships/image" Target="../media/image223.png"/><Relationship Id="rId236" Type="http://schemas.openxmlformats.org/officeDocument/2006/relationships/image" Target="../media/image244.png"/><Relationship Id="rId257" Type="http://schemas.openxmlformats.org/officeDocument/2006/relationships/image" Target="../media/image265.jpg"/><Relationship Id="rId278" Type="http://schemas.openxmlformats.org/officeDocument/2006/relationships/image" Target="../media/image286.png"/><Relationship Id="rId303" Type="http://schemas.openxmlformats.org/officeDocument/2006/relationships/image" Target="../media/image311.png"/><Relationship Id="rId42" Type="http://schemas.openxmlformats.org/officeDocument/2006/relationships/image" Target="../media/image50.png"/><Relationship Id="rId84" Type="http://schemas.openxmlformats.org/officeDocument/2006/relationships/image" Target="../media/image92.png"/><Relationship Id="rId138" Type="http://schemas.openxmlformats.org/officeDocument/2006/relationships/image" Target="../media/image146.png"/><Relationship Id="rId191" Type="http://schemas.openxmlformats.org/officeDocument/2006/relationships/image" Target="../media/image199.jpg"/><Relationship Id="rId205" Type="http://schemas.openxmlformats.org/officeDocument/2006/relationships/image" Target="../media/image213.png"/><Relationship Id="rId247" Type="http://schemas.openxmlformats.org/officeDocument/2006/relationships/image" Target="../media/image255.png"/><Relationship Id="rId107" Type="http://schemas.openxmlformats.org/officeDocument/2006/relationships/image" Target="../media/image115.png"/><Relationship Id="rId289" Type="http://schemas.openxmlformats.org/officeDocument/2006/relationships/image" Target="../media/image297.jpg"/><Relationship Id="rId11" Type="http://schemas.openxmlformats.org/officeDocument/2006/relationships/image" Target="../media/image19.png"/><Relationship Id="rId53" Type="http://schemas.openxmlformats.org/officeDocument/2006/relationships/image" Target="../media/image61.jpg"/><Relationship Id="rId149" Type="http://schemas.openxmlformats.org/officeDocument/2006/relationships/image" Target="../media/image157.png"/><Relationship Id="rId314" Type="http://schemas.openxmlformats.org/officeDocument/2006/relationships/image" Target="../media/image322.png"/><Relationship Id="rId95" Type="http://schemas.openxmlformats.org/officeDocument/2006/relationships/image" Target="../media/image103.jpg"/><Relationship Id="rId160" Type="http://schemas.openxmlformats.org/officeDocument/2006/relationships/image" Target="../media/image168.png"/><Relationship Id="rId216" Type="http://schemas.openxmlformats.org/officeDocument/2006/relationships/image" Target="../media/image224.png"/><Relationship Id="rId258" Type="http://schemas.openxmlformats.org/officeDocument/2006/relationships/image" Target="../media/image266.jpg"/><Relationship Id="rId22" Type="http://schemas.openxmlformats.org/officeDocument/2006/relationships/image" Target="../media/image30.png"/><Relationship Id="rId64" Type="http://schemas.openxmlformats.org/officeDocument/2006/relationships/image" Target="../media/image72.jpg"/><Relationship Id="rId118" Type="http://schemas.openxmlformats.org/officeDocument/2006/relationships/image" Target="../media/image126.png"/><Relationship Id="rId325" Type="http://schemas.openxmlformats.org/officeDocument/2006/relationships/image" Target="../media/image333.png"/><Relationship Id="rId171" Type="http://schemas.openxmlformats.org/officeDocument/2006/relationships/image" Target="../media/image179.jpg"/><Relationship Id="rId227" Type="http://schemas.openxmlformats.org/officeDocument/2006/relationships/image" Target="../media/image235.jpg"/><Relationship Id="rId269" Type="http://schemas.openxmlformats.org/officeDocument/2006/relationships/image" Target="../media/image277.jpg"/><Relationship Id="rId33" Type="http://schemas.openxmlformats.org/officeDocument/2006/relationships/image" Target="../media/image41.jpg"/><Relationship Id="rId129" Type="http://schemas.openxmlformats.org/officeDocument/2006/relationships/image" Target="../media/image137.jpg"/><Relationship Id="rId280" Type="http://schemas.openxmlformats.org/officeDocument/2006/relationships/image" Target="../media/image288.png"/><Relationship Id="rId336" Type="http://schemas.openxmlformats.org/officeDocument/2006/relationships/image" Target="../media/image344.png"/><Relationship Id="rId75" Type="http://schemas.openxmlformats.org/officeDocument/2006/relationships/image" Target="../media/image83.jpg"/><Relationship Id="rId140" Type="http://schemas.openxmlformats.org/officeDocument/2006/relationships/image" Target="../media/image148.png"/><Relationship Id="rId182" Type="http://schemas.openxmlformats.org/officeDocument/2006/relationships/image" Target="../media/image190.png"/><Relationship Id="rId6" Type="http://schemas.openxmlformats.org/officeDocument/2006/relationships/image" Target="../media/image14.png"/><Relationship Id="rId238" Type="http://schemas.openxmlformats.org/officeDocument/2006/relationships/image" Target="../media/image246.jpg"/><Relationship Id="rId291" Type="http://schemas.openxmlformats.org/officeDocument/2006/relationships/image" Target="../media/image299.png"/><Relationship Id="rId305" Type="http://schemas.openxmlformats.org/officeDocument/2006/relationships/image" Target="../media/image313.png"/><Relationship Id="rId44" Type="http://schemas.openxmlformats.org/officeDocument/2006/relationships/image" Target="../media/image52.jpg"/><Relationship Id="rId86" Type="http://schemas.openxmlformats.org/officeDocument/2006/relationships/image" Target="../media/image94.jpg"/><Relationship Id="rId151" Type="http://schemas.openxmlformats.org/officeDocument/2006/relationships/image" Target="../media/image159.png"/><Relationship Id="rId193" Type="http://schemas.openxmlformats.org/officeDocument/2006/relationships/image" Target="../media/image201.png"/><Relationship Id="rId207" Type="http://schemas.openxmlformats.org/officeDocument/2006/relationships/image" Target="../media/image215.emf"/><Relationship Id="rId249" Type="http://schemas.openxmlformats.org/officeDocument/2006/relationships/image" Target="../media/image257.jpg"/><Relationship Id="rId13" Type="http://schemas.openxmlformats.org/officeDocument/2006/relationships/image" Target="../media/image21.png"/><Relationship Id="rId109" Type="http://schemas.openxmlformats.org/officeDocument/2006/relationships/image" Target="../media/image117.jpg"/><Relationship Id="rId260" Type="http://schemas.openxmlformats.org/officeDocument/2006/relationships/image" Target="../media/image268.jpg"/><Relationship Id="rId316" Type="http://schemas.openxmlformats.org/officeDocument/2006/relationships/image" Target="../media/image324.jpg"/><Relationship Id="rId55" Type="http://schemas.openxmlformats.org/officeDocument/2006/relationships/image" Target="../media/image63.png"/><Relationship Id="rId97" Type="http://schemas.openxmlformats.org/officeDocument/2006/relationships/image" Target="../media/image105.png"/><Relationship Id="rId120" Type="http://schemas.openxmlformats.org/officeDocument/2006/relationships/image" Target="../media/image128.png"/><Relationship Id="rId162" Type="http://schemas.openxmlformats.org/officeDocument/2006/relationships/image" Target="../media/image170.png"/><Relationship Id="rId218" Type="http://schemas.openxmlformats.org/officeDocument/2006/relationships/image" Target="../media/image226.png"/><Relationship Id="rId271" Type="http://schemas.openxmlformats.org/officeDocument/2006/relationships/image" Target="../media/image279.jpg"/><Relationship Id="rId24" Type="http://schemas.openxmlformats.org/officeDocument/2006/relationships/image" Target="../media/image32.jpg"/><Relationship Id="rId66" Type="http://schemas.openxmlformats.org/officeDocument/2006/relationships/image" Target="../media/image74.jpg"/><Relationship Id="rId131" Type="http://schemas.openxmlformats.org/officeDocument/2006/relationships/image" Target="../media/image139.emf"/><Relationship Id="rId327" Type="http://schemas.openxmlformats.org/officeDocument/2006/relationships/image" Target="../media/image335.jpg"/><Relationship Id="rId173" Type="http://schemas.openxmlformats.org/officeDocument/2006/relationships/image" Target="../media/image181.jpg"/><Relationship Id="rId229" Type="http://schemas.openxmlformats.org/officeDocument/2006/relationships/image" Target="../media/image237.emf"/></Relationships>
</file>

<file path=xl/drawings/_rels/drawing4.xml.rels><?xml version="1.0" encoding="UTF-8" standalone="yes"?>
<Relationships xmlns="http://schemas.openxmlformats.org/package/2006/relationships"><Relationship Id="rId117" Type="http://schemas.openxmlformats.org/officeDocument/2006/relationships/image" Target="../media/image462.png"/><Relationship Id="rId21" Type="http://schemas.openxmlformats.org/officeDocument/2006/relationships/image" Target="../media/image369.jpg"/><Relationship Id="rId42" Type="http://schemas.openxmlformats.org/officeDocument/2006/relationships/image" Target="../media/image387.jpg"/><Relationship Id="rId63" Type="http://schemas.openxmlformats.org/officeDocument/2006/relationships/image" Target="../media/image408.png"/><Relationship Id="rId84" Type="http://schemas.openxmlformats.org/officeDocument/2006/relationships/image" Target="../media/image429.png"/><Relationship Id="rId138" Type="http://schemas.openxmlformats.org/officeDocument/2006/relationships/image" Target="../media/image483.png"/><Relationship Id="rId107" Type="http://schemas.openxmlformats.org/officeDocument/2006/relationships/image" Target="../media/image452.png"/><Relationship Id="rId11" Type="http://schemas.openxmlformats.org/officeDocument/2006/relationships/image" Target="../media/image361.png"/><Relationship Id="rId32" Type="http://schemas.openxmlformats.org/officeDocument/2006/relationships/image" Target="../media/image380.jpg"/><Relationship Id="rId53" Type="http://schemas.openxmlformats.org/officeDocument/2006/relationships/image" Target="../media/image398.jpg"/><Relationship Id="rId74" Type="http://schemas.openxmlformats.org/officeDocument/2006/relationships/image" Target="../media/image419.png"/><Relationship Id="rId128" Type="http://schemas.openxmlformats.org/officeDocument/2006/relationships/image" Target="../media/image473.png"/><Relationship Id="rId149" Type="http://schemas.openxmlformats.org/officeDocument/2006/relationships/image" Target="../media/image494.png"/><Relationship Id="rId5" Type="http://schemas.openxmlformats.org/officeDocument/2006/relationships/image" Target="../media/image355.png"/><Relationship Id="rId95" Type="http://schemas.openxmlformats.org/officeDocument/2006/relationships/image" Target="../media/image440.png"/><Relationship Id="rId22" Type="http://schemas.openxmlformats.org/officeDocument/2006/relationships/image" Target="../media/image370.jpg"/><Relationship Id="rId27" Type="http://schemas.openxmlformats.org/officeDocument/2006/relationships/image" Target="../media/image375.jpg"/><Relationship Id="rId43" Type="http://schemas.openxmlformats.org/officeDocument/2006/relationships/image" Target="../media/image388.jpg"/><Relationship Id="rId48" Type="http://schemas.openxmlformats.org/officeDocument/2006/relationships/image" Target="../media/image393.jpg"/><Relationship Id="rId64" Type="http://schemas.openxmlformats.org/officeDocument/2006/relationships/image" Target="../media/image409.png"/><Relationship Id="rId69" Type="http://schemas.openxmlformats.org/officeDocument/2006/relationships/image" Target="../media/image414.png"/><Relationship Id="rId113" Type="http://schemas.openxmlformats.org/officeDocument/2006/relationships/image" Target="../media/image458.png"/><Relationship Id="rId118" Type="http://schemas.openxmlformats.org/officeDocument/2006/relationships/image" Target="../media/image463.png"/><Relationship Id="rId134" Type="http://schemas.openxmlformats.org/officeDocument/2006/relationships/image" Target="../media/image479.png"/><Relationship Id="rId139" Type="http://schemas.openxmlformats.org/officeDocument/2006/relationships/image" Target="../media/image484.png"/><Relationship Id="rId80" Type="http://schemas.openxmlformats.org/officeDocument/2006/relationships/image" Target="../media/image425.png"/><Relationship Id="rId85" Type="http://schemas.openxmlformats.org/officeDocument/2006/relationships/image" Target="../media/image430.png"/><Relationship Id="rId150" Type="http://schemas.openxmlformats.org/officeDocument/2006/relationships/image" Target="../media/image495.png"/><Relationship Id="rId12" Type="http://schemas.openxmlformats.org/officeDocument/2006/relationships/image" Target="../media/image362.png"/><Relationship Id="rId17" Type="http://schemas.openxmlformats.org/officeDocument/2006/relationships/image" Target="../media/image367.jpg"/><Relationship Id="rId33" Type="http://schemas.openxmlformats.org/officeDocument/2006/relationships/image" Target="../media/image381.jpg"/><Relationship Id="rId38" Type="http://schemas.openxmlformats.org/officeDocument/2006/relationships/image" Target="../media/image229.png"/><Relationship Id="rId59" Type="http://schemas.openxmlformats.org/officeDocument/2006/relationships/image" Target="../media/image404.jpg"/><Relationship Id="rId103" Type="http://schemas.openxmlformats.org/officeDocument/2006/relationships/image" Target="../media/image448.png"/><Relationship Id="rId108" Type="http://schemas.openxmlformats.org/officeDocument/2006/relationships/image" Target="../media/image453.png"/><Relationship Id="rId124" Type="http://schemas.openxmlformats.org/officeDocument/2006/relationships/image" Target="../media/image469.png"/><Relationship Id="rId129" Type="http://schemas.openxmlformats.org/officeDocument/2006/relationships/image" Target="../media/image474.png"/><Relationship Id="rId54" Type="http://schemas.openxmlformats.org/officeDocument/2006/relationships/image" Target="../media/image399.png"/><Relationship Id="rId70" Type="http://schemas.openxmlformats.org/officeDocument/2006/relationships/image" Target="../media/image415.png"/><Relationship Id="rId75" Type="http://schemas.openxmlformats.org/officeDocument/2006/relationships/image" Target="../media/image420.png"/><Relationship Id="rId91" Type="http://schemas.openxmlformats.org/officeDocument/2006/relationships/image" Target="../media/image436.png"/><Relationship Id="rId96" Type="http://schemas.openxmlformats.org/officeDocument/2006/relationships/image" Target="../media/image441.png"/><Relationship Id="rId140" Type="http://schemas.openxmlformats.org/officeDocument/2006/relationships/image" Target="../media/image485.png"/><Relationship Id="rId145" Type="http://schemas.openxmlformats.org/officeDocument/2006/relationships/image" Target="../media/image490.jpg"/><Relationship Id="rId1" Type="http://schemas.openxmlformats.org/officeDocument/2006/relationships/image" Target="../media/image351.jpg"/><Relationship Id="rId6" Type="http://schemas.openxmlformats.org/officeDocument/2006/relationships/image" Target="../media/image356.jpg"/><Relationship Id="rId23" Type="http://schemas.openxmlformats.org/officeDocument/2006/relationships/image" Target="../media/image371.jpg"/><Relationship Id="rId28" Type="http://schemas.openxmlformats.org/officeDocument/2006/relationships/image" Target="../media/image376.jpg"/><Relationship Id="rId49" Type="http://schemas.openxmlformats.org/officeDocument/2006/relationships/image" Target="../media/image394.jpg"/><Relationship Id="rId114" Type="http://schemas.openxmlformats.org/officeDocument/2006/relationships/image" Target="../media/image459.png"/><Relationship Id="rId119" Type="http://schemas.openxmlformats.org/officeDocument/2006/relationships/image" Target="../media/image464.png"/><Relationship Id="rId44" Type="http://schemas.openxmlformats.org/officeDocument/2006/relationships/image" Target="../media/image389.jpg"/><Relationship Id="rId60" Type="http://schemas.openxmlformats.org/officeDocument/2006/relationships/image" Target="../media/image405.jpg"/><Relationship Id="rId65" Type="http://schemas.openxmlformats.org/officeDocument/2006/relationships/image" Target="../media/image410.png"/><Relationship Id="rId81" Type="http://schemas.openxmlformats.org/officeDocument/2006/relationships/image" Target="../media/image426.png"/><Relationship Id="rId86" Type="http://schemas.openxmlformats.org/officeDocument/2006/relationships/image" Target="../media/image431.png"/><Relationship Id="rId130" Type="http://schemas.openxmlformats.org/officeDocument/2006/relationships/image" Target="../media/image475.png"/><Relationship Id="rId135" Type="http://schemas.openxmlformats.org/officeDocument/2006/relationships/image" Target="../media/image480.png"/><Relationship Id="rId13" Type="http://schemas.openxmlformats.org/officeDocument/2006/relationships/image" Target="../media/image363.png"/><Relationship Id="rId18" Type="http://schemas.openxmlformats.org/officeDocument/2006/relationships/image" Target="../media/image368.jpg"/><Relationship Id="rId39" Type="http://schemas.openxmlformats.org/officeDocument/2006/relationships/image" Target="../media/image230.png"/><Relationship Id="rId109" Type="http://schemas.openxmlformats.org/officeDocument/2006/relationships/image" Target="../media/image454.png"/><Relationship Id="rId34" Type="http://schemas.openxmlformats.org/officeDocument/2006/relationships/image" Target="../media/image382.jpg"/><Relationship Id="rId50" Type="http://schemas.openxmlformats.org/officeDocument/2006/relationships/image" Target="../media/image395.jpg"/><Relationship Id="rId55" Type="http://schemas.openxmlformats.org/officeDocument/2006/relationships/image" Target="../media/image400.jpg"/><Relationship Id="rId76" Type="http://schemas.openxmlformats.org/officeDocument/2006/relationships/image" Target="../media/image421.jpg"/><Relationship Id="rId97" Type="http://schemas.openxmlformats.org/officeDocument/2006/relationships/image" Target="../media/image442.png"/><Relationship Id="rId104" Type="http://schemas.openxmlformats.org/officeDocument/2006/relationships/image" Target="../media/image449.png"/><Relationship Id="rId120" Type="http://schemas.openxmlformats.org/officeDocument/2006/relationships/image" Target="../media/image465.png"/><Relationship Id="rId125" Type="http://schemas.openxmlformats.org/officeDocument/2006/relationships/image" Target="../media/image470.png"/><Relationship Id="rId141" Type="http://schemas.openxmlformats.org/officeDocument/2006/relationships/image" Target="../media/image486.png"/><Relationship Id="rId146" Type="http://schemas.openxmlformats.org/officeDocument/2006/relationships/image" Target="../media/image491.jpg"/><Relationship Id="rId7" Type="http://schemas.openxmlformats.org/officeDocument/2006/relationships/image" Target="../media/image357.jpg"/><Relationship Id="rId71" Type="http://schemas.openxmlformats.org/officeDocument/2006/relationships/image" Target="../media/image416.jpg"/><Relationship Id="rId92" Type="http://schemas.openxmlformats.org/officeDocument/2006/relationships/image" Target="../media/image437.png"/><Relationship Id="rId2" Type="http://schemas.openxmlformats.org/officeDocument/2006/relationships/image" Target="../media/image352.jpg"/><Relationship Id="rId29" Type="http://schemas.openxmlformats.org/officeDocument/2006/relationships/image" Target="../media/image377.jpg"/><Relationship Id="rId24" Type="http://schemas.openxmlformats.org/officeDocument/2006/relationships/image" Target="../media/image372.jpg"/><Relationship Id="rId40" Type="http://schemas.openxmlformats.org/officeDocument/2006/relationships/image" Target="../media/image231.png"/><Relationship Id="rId45" Type="http://schemas.openxmlformats.org/officeDocument/2006/relationships/image" Target="../media/image390.jpg"/><Relationship Id="rId66" Type="http://schemas.openxmlformats.org/officeDocument/2006/relationships/image" Target="../media/image411.png"/><Relationship Id="rId87" Type="http://schemas.openxmlformats.org/officeDocument/2006/relationships/image" Target="../media/image432.png"/><Relationship Id="rId110" Type="http://schemas.openxmlformats.org/officeDocument/2006/relationships/image" Target="../media/image455.png"/><Relationship Id="rId115" Type="http://schemas.openxmlformats.org/officeDocument/2006/relationships/image" Target="../media/image460.png"/><Relationship Id="rId131" Type="http://schemas.openxmlformats.org/officeDocument/2006/relationships/image" Target="../media/image476.png"/><Relationship Id="rId136" Type="http://schemas.openxmlformats.org/officeDocument/2006/relationships/image" Target="../media/image481.png"/><Relationship Id="rId61" Type="http://schemas.openxmlformats.org/officeDocument/2006/relationships/image" Target="../media/image406.jpg"/><Relationship Id="rId82" Type="http://schemas.openxmlformats.org/officeDocument/2006/relationships/image" Target="../media/image427.png"/><Relationship Id="rId19" Type="http://schemas.openxmlformats.org/officeDocument/2006/relationships/image" Target="../media/image297.jpg"/><Relationship Id="rId14" Type="http://schemas.openxmlformats.org/officeDocument/2006/relationships/image" Target="../media/image364.png"/><Relationship Id="rId30" Type="http://schemas.openxmlformats.org/officeDocument/2006/relationships/image" Target="../media/image378.jpg"/><Relationship Id="rId35" Type="http://schemas.openxmlformats.org/officeDocument/2006/relationships/image" Target="../media/image383.jpg"/><Relationship Id="rId56" Type="http://schemas.openxmlformats.org/officeDocument/2006/relationships/image" Target="../media/image401.jpg"/><Relationship Id="rId77" Type="http://schemas.openxmlformats.org/officeDocument/2006/relationships/image" Target="../media/image422.jpg"/><Relationship Id="rId100" Type="http://schemas.openxmlformats.org/officeDocument/2006/relationships/image" Target="../media/image445.png"/><Relationship Id="rId105" Type="http://schemas.openxmlformats.org/officeDocument/2006/relationships/image" Target="../media/image450.png"/><Relationship Id="rId126" Type="http://schemas.openxmlformats.org/officeDocument/2006/relationships/image" Target="../media/image471.png"/><Relationship Id="rId147" Type="http://schemas.openxmlformats.org/officeDocument/2006/relationships/image" Target="../media/image492.jpg"/><Relationship Id="rId8" Type="http://schemas.openxmlformats.org/officeDocument/2006/relationships/image" Target="../media/image358.jpg"/><Relationship Id="rId51" Type="http://schemas.openxmlformats.org/officeDocument/2006/relationships/image" Target="../media/image396.jpg"/><Relationship Id="rId72" Type="http://schemas.openxmlformats.org/officeDocument/2006/relationships/image" Target="../media/image417.jpg"/><Relationship Id="rId93" Type="http://schemas.openxmlformats.org/officeDocument/2006/relationships/image" Target="../media/image438.png"/><Relationship Id="rId98" Type="http://schemas.openxmlformats.org/officeDocument/2006/relationships/image" Target="../media/image443.png"/><Relationship Id="rId121" Type="http://schemas.openxmlformats.org/officeDocument/2006/relationships/image" Target="../media/image466.png"/><Relationship Id="rId142" Type="http://schemas.openxmlformats.org/officeDocument/2006/relationships/image" Target="../media/image487.png"/><Relationship Id="rId3" Type="http://schemas.openxmlformats.org/officeDocument/2006/relationships/image" Target="../media/image353.png"/><Relationship Id="rId25" Type="http://schemas.openxmlformats.org/officeDocument/2006/relationships/image" Target="../media/image373.jpg"/><Relationship Id="rId46" Type="http://schemas.openxmlformats.org/officeDocument/2006/relationships/image" Target="../media/image391.jpg"/><Relationship Id="rId67" Type="http://schemas.openxmlformats.org/officeDocument/2006/relationships/image" Target="../media/image412.png"/><Relationship Id="rId116" Type="http://schemas.openxmlformats.org/officeDocument/2006/relationships/image" Target="../media/image461.png"/><Relationship Id="rId137" Type="http://schemas.openxmlformats.org/officeDocument/2006/relationships/image" Target="../media/image482.png"/><Relationship Id="rId20" Type="http://schemas.openxmlformats.org/officeDocument/2006/relationships/image" Target="../media/image314.png"/><Relationship Id="rId41" Type="http://schemas.openxmlformats.org/officeDocument/2006/relationships/image" Target="../media/image386.jpg"/><Relationship Id="rId62" Type="http://schemas.openxmlformats.org/officeDocument/2006/relationships/image" Target="../media/image407.jpg"/><Relationship Id="rId83" Type="http://schemas.openxmlformats.org/officeDocument/2006/relationships/image" Target="../media/image428.png"/><Relationship Id="rId88" Type="http://schemas.openxmlformats.org/officeDocument/2006/relationships/image" Target="../media/image433.png"/><Relationship Id="rId111" Type="http://schemas.openxmlformats.org/officeDocument/2006/relationships/image" Target="../media/image456.png"/><Relationship Id="rId132" Type="http://schemas.openxmlformats.org/officeDocument/2006/relationships/image" Target="../media/image477.png"/><Relationship Id="rId15" Type="http://schemas.openxmlformats.org/officeDocument/2006/relationships/image" Target="../media/image365.png"/><Relationship Id="rId36" Type="http://schemas.openxmlformats.org/officeDocument/2006/relationships/image" Target="../media/image384.jpg"/><Relationship Id="rId57" Type="http://schemas.openxmlformats.org/officeDocument/2006/relationships/image" Target="../media/image402.jpg"/><Relationship Id="rId106" Type="http://schemas.openxmlformats.org/officeDocument/2006/relationships/image" Target="../media/image451.png"/><Relationship Id="rId127" Type="http://schemas.openxmlformats.org/officeDocument/2006/relationships/image" Target="../media/image472.png"/><Relationship Id="rId10" Type="http://schemas.openxmlformats.org/officeDocument/2006/relationships/image" Target="../media/image360.jpg"/><Relationship Id="rId31" Type="http://schemas.openxmlformats.org/officeDocument/2006/relationships/image" Target="../media/image379.jpg"/><Relationship Id="rId52" Type="http://schemas.openxmlformats.org/officeDocument/2006/relationships/image" Target="../media/image397.jpg"/><Relationship Id="rId73" Type="http://schemas.openxmlformats.org/officeDocument/2006/relationships/image" Target="../media/image418.png"/><Relationship Id="rId78" Type="http://schemas.openxmlformats.org/officeDocument/2006/relationships/image" Target="../media/image423.png"/><Relationship Id="rId94" Type="http://schemas.openxmlformats.org/officeDocument/2006/relationships/image" Target="../media/image439.jpg"/><Relationship Id="rId99" Type="http://schemas.openxmlformats.org/officeDocument/2006/relationships/image" Target="../media/image444.png"/><Relationship Id="rId101" Type="http://schemas.openxmlformats.org/officeDocument/2006/relationships/image" Target="../media/image446.png"/><Relationship Id="rId122" Type="http://schemas.openxmlformats.org/officeDocument/2006/relationships/image" Target="../media/image467.png"/><Relationship Id="rId143" Type="http://schemas.openxmlformats.org/officeDocument/2006/relationships/image" Target="../media/image488.jpg"/><Relationship Id="rId148" Type="http://schemas.openxmlformats.org/officeDocument/2006/relationships/image" Target="../media/image493.png"/><Relationship Id="rId4" Type="http://schemas.openxmlformats.org/officeDocument/2006/relationships/image" Target="../media/image354.jpg"/><Relationship Id="rId9" Type="http://schemas.openxmlformats.org/officeDocument/2006/relationships/image" Target="../media/image359.jpg"/><Relationship Id="rId26" Type="http://schemas.openxmlformats.org/officeDocument/2006/relationships/image" Target="../media/image374.jpg"/><Relationship Id="rId47" Type="http://schemas.openxmlformats.org/officeDocument/2006/relationships/image" Target="../media/image392.png"/><Relationship Id="rId68" Type="http://schemas.openxmlformats.org/officeDocument/2006/relationships/image" Target="../media/image413.png"/><Relationship Id="rId89" Type="http://schemas.openxmlformats.org/officeDocument/2006/relationships/image" Target="../media/image434.png"/><Relationship Id="rId112" Type="http://schemas.openxmlformats.org/officeDocument/2006/relationships/image" Target="../media/image457.png"/><Relationship Id="rId133" Type="http://schemas.openxmlformats.org/officeDocument/2006/relationships/image" Target="../media/image478.png"/><Relationship Id="rId16" Type="http://schemas.openxmlformats.org/officeDocument/2006/relationships/image" Target="../media/image366.jpg"/><Relationship Id="rId37" Type="http://schemas.openxmlformats.org/officeDocument/2006/relationships/image" Target="../media/image385.jpg"/><Relationship Id="rId58" Type="http://schemas.openxmlformats.org/officeDocument/2006/relationships/image" Target="../media/image403.jpg"/><Relationship Id="rId79" Type="http://schemas.openxmlformats.org/officeDocument/2006/relationships/image" Target="../media/image424.png"/><Relationship Id="rId102" Type="http://schemas.openxmlformats.org/officeDocument/2006/relationships/image" Target="../media/image447.png"/><Relationship Id="rId123" Type="http://schemas.openxmlformats.org/officeDocument/2006/relationships/image" Target="../media/image468.png"/><Relationship Id="rId144" Type="http://schemas.openxmlformats.org/officeDocument/2006/relationships/image" Target="../media/image489.jpg"/><Relationship Id="rId90" Type="http://schemas.openxmlformats.org/officeDocument/2006/relationships/image" Target="../media/image435.png"/></Relationships>
</file>

<file path=xl/drawings/_rels/drawing5.xml.rels><?xml version="1.0" encoding="UTF-8" standalone="yes"?>
<Relationships xmlns="http://schemas.openxmlformats.org/package/2006/relationships"><Relationship Id="rId8" Type="http://schemas.openxmlformats.org/officeDocument/2006/relationships/image" Target="../media/image503.jpg"/><Relationship Id="rId13" Type="http://schemas.openxmlformats.org/officeDocument/2006/relationships/image" Target="../media/image508.png"/><Relationship Id="rId18" Type="http://schemas.openxmlformats.org/officeDocument/2006/relationships/image" Target="../media/image513.png"/><Relationship Id="rId3" Type="http://schemas.openxmlformats.org/officeDocument/2006/relationships/image" Target="../media/image498.jpg"/><Relationship Id="rId7" Type="http://schemas.openxmlformats.org/officeDocument/2006/relationships/image" Target="../media/image502.jpg"/><Relationship Id="rId12" Type="http://schemas.openxmlformats.org/officeDocument/2006/relationships/image" Target="../media/image507.png"/><Relationship Id="rId17" Type="http://schemas.openxmlformats.org/officeDocument/2006/relationships/image" Target="../media/image512.png"/><Relationship Id="rId2" Type="http://schemas.openxmlformats.org/officeDocument/2006/relationships/image" Target="../media/image497.jpg"/><Relationship Id="rId16" Type="http://schemas.openxmlformats.org/officeDocument/2006/relationships/image" Target="../media/image511.png"/><Relationship Id="rId1" Type="http://schemas.openxmlformats.org/officeDocument/2006/relationships/image" Target="../media/image496.png"/><Relationship Id="rId6" Type="http://schemas.openxmlformats.org/officeDocument/2006/relationships/image" Target="../media/image501.jpg"/><Relationship Id="rId11" Type="http://schemas.openxmlformats.org/officeDocument/2006/relationships/image" Target="../media/image506.png"/><Relationship Id="rId5" Type="http://schemas.openxmlformats.org/officeDocument/2006/relationships/image" Target="../media/image500.jpg"/><Relationship Id="rId15" Type="http://schemas.openxmlformats.org/officeDocument/2006/relationships/image" Target="../media/image510.png"/><Relationship Id="rId10" Type="http://schemas.openxmlformats.org/officeDocument/2006/relationships/image" Target="../media/image505.jpg"/><Relationship Id="rId19" Type="http://schemas.openxmlformats.org/officeDocument/2006/relationships/image" Target="../media/image514.png"/><Relationship Id="rId4" Type="http://schemas.openxmlformats.org/officeDocument/2006/relationships/image" Target="../media/image499.jpg"/><Relationship Id="rId9" Type="http://schemas.openxmlformats.org/officeDocument/2006/relationships/image" Target="../media/image504.jpg"/><Relationship Id="rId14" Type="http://schemas.openxmlformats.org/officeDocument/2006/relationships/image" Target="../media/image509.png"/></Relationships>
</file>

<file path=xl/drawings/_rels/drawing6.xml.rels><?xml version="1.0" encoding="UTF-8" standalone="yes"?>
<Relationships xmlns="http://schemas.openxmlformats.org/package/2006/relationships"><Relationship Id="rId13" Type="http://schemas.openxmlformats.org/officeDocument/2006/relationships/image" Target="../media/image527.jpg"/><Relationship Id="rId18" Type="http://schemas.openxmlformats.org/officeDocument/2006/relationships/image" Target="../media/image532.jpg"/><Relationship Id="rId26" Type="http://schemas.openxmlformats.org/officeDocument/2006/relationships/image" Target="../media/image540.png"/><Relationship Id="rId39" Type="http://schemas.openxmlformats.org/officeDocument/2006/relationships/image" Target="../media/image553.png"/><Relationship Id="rId21" Type="http://schemas.openxmlformats.org/officeDocument/2006/relationships/image" Target="../media/image535.jpg"/><Relationship Id="rId34" Type="http://schemas.openxmlformats.org/officeDocument/2006/relationships/image" Target="../media/image548.jpg"/><Relationship Id="rId7" Type="http://schemas.openxmlformats.org/officeDocument/2006/relationships/image" Target="../media/image521.jpg"/><Relationship Id="rId2" Type="http://schemas.openxmlformats.org/officeDocument/2006/relationships/image" Target="../media/image516.jpg"/><Relationship Id="rId16" Type="http://schemas.openxmlformats.org/officeDocument/2006/relationships/image" Target="../media/image530.jpg"/><Relationship Id="rId20" Type="http://schemas.openxmlformats.org/officeDocument/2006/relationships/image" Target="../media/image534.jpg"/><Relationship Id="rId29" Type="http://schemas.openxmlformats.org/officeDocument/2006/relationships/image" Target="../media/image543.jpg"/><Relationship Id="rId41" Type="http://schemas.openxmlformats.org/officeDocument/2006/relationships/image" Target="../media/image555.png"/><Relationship Id="rId1" Type="http://schemas.openxmlformats.org/officeDocument/2006/relationships/image" Target="../media/image515.jpg"/><Relationship Id="rId6" Type="http://schemas.openxmlformats.org/officeDocument/2006/relationships/image" Target="../media/image520.jpg"/><Relationship Id="rId11" Type="http://schemas.openxmlformats.org/officeDocument/2006/relationships/image" Target="../media/image525.jpg"/><Relationship Id="rId24" Type="http://schemas.openxmlformats.org/officeDocument/2006/relationships/image" Target="../media/image538.jpg"/><Relationship Id="rId32" Type="http://schemas.openxmlformats.org/officeDocument/2006/relationships/image" Target="../media/image546.jpg"/><Relationship Id="rId37" Type="http://schemas.openxmlformats.org/officeDocument/2006/relationships/image" Target="../media/image551.jpg"/><Relationship Id="rId40" Type="http://schemas.openxmlformats.org/officeDocument/2006/relationships/image" Target="../media/image554.png"/><Relationship Id="rId5" Type="http://schemas.openxmlformats.org/officeDocument/2006/relationships/image" Target="../media/image519.jpg"/><Relationship Id="rId15" Type="http://schemas.openxmlformats.org/officeDocument/2006/relationships/image" Target="../media/image529.jpg"/><Relationship Id="rId23" Type="http://schemas.openxmlformats.org/officeDocument/2006/relationships/image" Target="../media/image537.jpg"/><Relationship Id="rId28" Type="http://schemas.openxmlformats.org/officeDocument/2006/relationships/image" Target="../media/image542.jpg"/><Relationship Id="rId36" Type="http://schemas.openxmlformats.org/officeDocument/2006/relationships/image" Target="../media/image550.jpg"/><Relationship Id="rId10" Type="http://schemas.openxmlformats.org/officeDocument/2006/relationships/image" Target="../media/image524.jpg"/><Relationship Id="rId19" Type="http://schemas.openxmlformats.org/officeDocument/2006/relationships/image" Target="../media/image533.jpg"/><Relationship Id="rId31" Type="http://schemas.openxmlformats.org/officeDocument/2006/relationships/image" Target="../media/image545.jpg"/><Relationship Id="rId4" Type="http://schemas.openxmlformats.org/officeDocument/2006/relationships/image" Target="../media/image518.jpg"/><Relationship Id="rId9" Type="http://schemas.openxmlformats.org/officeDocument/2006/relationships/image" Target="../media/image523.jpg"/><Relationship Id="rId14" Type="http://schemas.openxmlformats.org/officeDocument/2006/relationships/image" Target="../media/image528.jpg"/><Relationship Id="rId22" Type="http://schemas.openxmlformats.org/officeDocument/2006/relationships/image" Target="../media/image536.jpg"/><Relationship Id="rId27" Type="http://schemas.openxmlformats.org/officeDocument/2006/relationships/image" Target="../media/image541.jpg"/><Relationship Id="rId30" Type="http://schemas.openxmlformats.org/officeDocument/2006/relationships/image" Target="../media/image544.jpg"/><Relationship Id="rId35" Type="http://schemas.openxmlformats.org/officeDocument/2006/relationships/image" Target="../media/image549.jpg"/><Relationship Id="rId8" Type="http://schemas.openxmlformats.org/officeDocument/2006/relationships/image" Target="../media/image522.jpg"/><Relationship Id="rId3" Type="http://schemas.openxmlformats.org/officeDocument/2006/relationships/image" Target="../media/image517.jpg"/><Relationship Id="rId12" Type="http://schemas.openxmlformats.org/officeDocument/2006/relationships/image" Target="../media/image526.jpg"/><Relationship Id="rId17" Type="http://schemas.openxmlformats.org/officeDocument/2006/relationships/image" Target="../media/image531.jpg"/><Relationship Id="rId25" Type="http://schemas.openxmlformats.org/officeDocument/2006/relationships/image" Target="../media/image539.png"/><Relationship Id="rId33" Type="http://schemas.openxmlformats.org/officeDocument/2006/relationships/image" Target="../media/image547.jpg"/><Relationship Id="rId38" Type="http://schemas.openxmlformats.org/officeDocument/2006/relationships/image" Target="../media/image552.png"/></Relationships>
</file>

<file path=xl/drawings/_rels/drawing7.xml.rels><?xml version="1.0" encoding="UTF-8" standalone="yes"?>
<Relationships xmlns="http://schemas.openxmlformats.org/package/2006/relationships"><Relationship Id="rId8" Type="http://schemas.openxmlformats.org/officeDocument/2006/relationships/image" Target="../media/image563.png"/><Relationship Id="rId13" Type="http://schemas.openxmlformats.org/officeDocument/2006/relationships/image" Target="../media/image568.jpg"/><Relationship Id="rId18" Type="http://schemas.openxmlformats.org/officeDocument/2006/relationships/image" Target="../media/image573.jpg"/><Relationship Id="rId3" Type="http://schemas.openxmlformats.org/officeDocument/2006/relationships/image" Target="../media/image558.png"/><Relationship Id="rId21" Type="http://schemas.openxmlformats.org/officeDocument/2006/relationships/image" Target="../media/image576.png"/><Relationship Id="rId7" Type="http://schemas.openxmlformats.org/officeDocument/2006/relationships/image" Target="../media/image562.png"/><Relationship Id="rId12" Type="http://schemas.openxmlformats.org/officeDocument/2006/relationships/image" Target="../media/image567.jpg"/><Relationship Id="rId17" Type="http://schemas.openxmlformats.org/officeDocument/2006/relationships/image" Target="../media/image572.png"/><Relationship Id="rId2" Type="http://schemas.openxmlformats.org/officeDocument/2006/relationships/image" Target="../media/image557.png"/><Relationship Id="rId16" Type="http://schemas.openxmlformats.org/officeDocument/2006/relationships/image" Target="../media/image571.jpg"/><Relationship Id="rId20" Type="http://schemas.openxmlformats.org/officeDocument/2006/relationships/image" Target="../media/image575.png"/><Relationship Id="rId1" Type="http://schemas.openxmlformats.org/officeDocument/2006/relationships/image" Target="../media/image556.png"/><Relationship Id="rId6" Type="http://schemas.openxmlformats.org/officeDocument/2006/relationships/image" Target="../media/image561.png"/><Relationship Id="rId11" Type="http://schemas.openxmlformats.org/officeDocument/2006/relationships/image" Target="../media/image566.jpg"/><Relationship Id="rId5" Type="http://schemas.openxmlformats.org/officeDocument/2006/relationships/image" Target="../media/image560.png"/><Relationship Id="rId15" Type="http://schemas.openxmlformats.org/officeDocument/2006/relationships/image" Target="../media/image570.jpg"/><Relationship Id="rId10" Type="http://schemas.openxmlformats.org/officeDocument/2006/relationships/image" Target="../media/image565.png"/><Relationship Id="rId19" Type="http://schemas.openxmlformats.org/officeDocument/2006/relationships/image" Target="../media/image574.png"/><Relationship Id="rId4" Type="http://schemas.openxmlformats.org/officeDocument/2006/relationships/image" Target="../media/image559.png"/><Relationship Id="rId9" Type="http://schemas.openxmlformats.org/officeDocument/2006/relationships/image" Target="../media/image564.png"/><Relationship Id="rId14" Type="http://schemas.openxmlformats.org/officeDocument/2006/relationships/image" Target="../media/image569.jpg"/><Relationship Id="rId22" Type="http://schemas.openxmlformats.org/officeDocument/2006/relationships/image" Target="../media/image577.jp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0</xdr:row>
      <xdr:rowOff>161924</xdr:rowOff>
    </xdr:from>
    <xdr:to>
      <xdr:col>2</xdr:col>
      <xdr:colOff>828675</xdr:colOff>
      <xdr:row>5</xdr:row>
      <xdr:rowOff>57149</xdr:rowOff>
    </xdr:to>
    <xdr:pic>
      <xdr:nvPicPr>
        <xdr:cNvPr id="4" name="Рисунок 1">
          <a:extLst>
            <a:ext uri="{FF2B5EF4-FFF2-40B4-BE49-F238E27FC236}">
              <a16:creationId xmlns:a16="http://schemas.microsoft.com/office/drawing/2014/main" xmlns="" id="{00000000-0008-0000-0100-000004000000}"/>
            </a:ext>
          </a:extLst>
        </xdr:cNvPr>
        <xdr:cNvPicPr>
          <a:picLocks noChangeAspect="1"/>
        </xdr:cNvPicPr>
      </xdr:nvPicPr>
      <xdr:blipFill>
        <a:blip xmlns:r="http://schemas.openxmlformats.org/officeDocument/2006/relationships" r:embed="rId1"/>
        <a:stretch/>
      </xdr:blipFill>
      <xdr:spPr bwMode="auto">
        <a:xfrm>
          <a:off x="129540" y="161924"/>
          <a:ext cx="7915275" cy="962025"/>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139700</xdr:colOff>
      <xdr:row>0</xdr:row>
      <xdr:rowOff>76200</xdr:rowOff>
    </xdr:from>
    <xdr:to>
      <xdr:col>11</xdr:col>
      <xdr:colOff>114300</xdr:colOff>
      <xdr:row>5</xdr:row>
      <xdr:rowOff>101049</xdr:rowOff>
    </xdr:to>
    <xdr:pic>
      <xdr:nvPicPr>
        <xdr:cNvPr id="4" name="Рисунок 1">
          <a:hlinkClick xmlns:r="http://schemas.openxmlformats.org/officeDocument/2006/relationships" r:id="rId1"/>
          <a:extLst>
            <a:ext uri="{FF2B5EF4-FFF2-40B4-BE49-F238E27FC236}">
              <a16:creationId xmlns:a16="http://schemas.microsoft.com/office/drawing/2014/main" xmlns="" id="{00000000-0008-0000-0200-000004000000}"/>
            </a:ext>
          </a:extLst>
        </xdr:cNvPr>
        <xdr:cNvPicPr>
          <a:picLocks noChangeAspect="1"/>
        </xdr:cNvPicPr>
      </xdr:nvPicPr>
      <xdr:blipFill>
        <a:blip xmlns:r="http://schemas.openxmlformats.org/officeDocument/2006/relationships" r:embed="rId2"/>
        <a:stretch/>
      </xdr:blipFill>
      <xdr:spPr bwMode="auto">
        <a:xfrm>
          <a:off x="139700" y="76200"/>
          <a:ext cx="6680200" cy="977349"/>
        </a:xfrm>
        <a:prstGeom prst="rect">
          <a:avLst/>
        </a:prstGeom>
      </xdr:spPr>
    </xdr:pic>
    <xdr:clientData/>
  </xdr:twoCellAnchor>
  <xdr:twoCellAnchor editAs="oneCell">
    <xdr:from>
      <xdr:col>14</xdr:col>
      <xdr:colOff>146049</xdr:colOff>
      <xdr:row>4</xdr:row>
      <xdr:rowOff>50984</xdr:rowOff>
    </xdr:from>
    <xdr:to>
      <xdr:col>15</xdr:col>
      <xdr:colOff>180974</xdr:colOff>
      <xdr:row>6</xdr:row>
      <xdr:rowOff>323849</xdr:rowOff>
    </xdr:to>
    <xdr:pic>
      <xdr:nvPicPr>
        <xdr:cNvPr id="5" name="Рисунок 2">
          <a:extLst>
            <a:ext uri="{FF2B5EF4-FFF2-40B4-BE49-F238E27FC236}">
              <a16:creationId xmlns:a16="http://schemas.microsoft.com/office/drawing/2014/main" xmlns="" id="{00000000-0008-0000-0200-000005000000}"/>
            </a:ext>
          </a:extLst>
        </xdr:cNvPr>
        <xdr:cNvPicPr>
          <a:picLocks noChangeAspect="1"/>
        </xdr:cNvPicPr>
      </xdr:nvPicPr>
      <xdr:blipFill>
        <a:blip xmlns:r="http://schemas.openxmlformats.org/officeDocument/2006/relationships" r:embed="rId3"/>
        <a:stretch/>
      </xdr:blipFill>
      <xdr:spPr bwMode="auto">
        <a:xfrm>
          <a:off x="8680449" y="812984"/>
          <a:ext cx="644525" cy="653866"/>
        </a:xfrm>
        <a:prstGeom prst="rect">
          <a:avLst/>
        </a:prstGeom>
      </xdr:spPr>
    </xdr:pic>
    <xdr:clientData/>
  </xdr:twoCellAnchor>
  <xdr:twoCellAnchor editAs="oneCell">
    <xdr:from>
      <xdr:col>14</xdr:col>
      <xdr:colOff>6350</xdr:colOff>
      <xdr:row>0</xdr:row>
      <xdr:rowOff>0</xdr:rowOff>
    </xdr:from>
    <xdr:to>
      <xdr:col>15</xdr:col>
      <xdr:colOff>170637</xdr:colOff>
      <xdr:row>4</xdr:row>
      <xdr:rowOff>37287</xdr:rowOff>
    </xdr:to>
    <xdr:pic>
      <xdr:nvPicPr>
        <xdr:cNvPr id="6" name="Рисунок 3">
          <a:hlinkClick xmlns:r="http://schemas.openxmlformats.org/officeDocument/2006/relationships" r:id="rId4"/>
          <a:extLst>
            <a:ext uri="{FF2B5EF4-FFF2-40B4-BE49-F238E27FC236}">
              <a16:creationId xmlns:a16="http://schemas.microsoft.com/office/drawing/2014/main" xmlns="" id="{00000000-0008-0000-0200-000006000000}"/>
            </a:ext>
          </a:extLst>
        </xdr:cNvPr>
        <xdr:cNvPicPr>
          <a:picLocks noChangeAspect="1"/>
        </xdr:cNvPicPr>
      </xdr:nvPicPr>
      <xdr:blipFill>
        <a:blip xmlns:r="http://schemas.openxmlformats.org/officeDocument/2006/relationships" r:embed="rId5"/>
        <a:stretch/>
      </xdr:blipFill>
      <xdr:spPr bwMode="auto">
        <a:xfrm>
          <a:off x="8540750" y="0"/>
          <a:ext cx="773887" cy="799287"/>
        </a:xfrm>
        <a:prstGeom prst="rect">
          <a:avLst/>
        </a:prstGeom>
      </xdr:spPr>
    </xdr:pic>
    <xdr:clientData/>
  </xdr:twoCellAnchor>
  <xdr:twoCellAnchor editAs="oneCell">
    <xdr:from>
      <xdr:col>12</xdr:col>
      <xdr:colOff>603251</xdr:colOff>
      <xdr:row>0</xdr:row>
      <xdr:rowOff>145237</xdr:rowOff>
    </xdr:from>
    <xdr:to>
      <xdr:col>13</xdr:col>
      <xdr:colOff>438150</xdr:colOff>
      <xdr:row>3</xdr:row>
      <xdr:rowOff>37287</xdr:rowOff>
    </xdr:to>
    <xdr:pic>
      <xdr:nvPicPr>
        <xdr:cNvPr id="7" name="Рисунок 4">
          <a:hlinkClick xmlns:r="http://schemas.openxmlformats.org/officeDocument/2006/relationships" r:id="rId6"/>
          <a:extLst>
            <a:ext uri="{FF2B5EF4-FFF2-40B4-BE49-F238E27FC236}">
              <a16:creationId xmlns:a16="http://schemas.microsoft.com/office/drawing/2014/main" xmlns="" id="{00000000-0008-0000-0200-000007000000}"/>
            </a:ext>
          </a:extLst>
        </xdr:cNvPr>
        <xdr:cNvPicPr>
          <a:picLocks noChangeAspect="1"/>
        </xdr:cNvPicPr>
      </xdr:nvPicPr>
      <xdr:blipFill>
        <a:blip xmlns:r="http://schemas.openxmlformats.org/officeDocument/2006/relationships" r:embed="rId7"/>
        <a:stretch/>
      </xdr:blipFill>
      <xdr:spPr bwMode="auto">
        <a:xfrm>
          <a:off x="7918451" y="145237"/>
          <a:ext cx="444500" cy="463550"/>
        </a:xfrm>
        <a:prstGeom prst="rect">
          <a:avLst/>
        </a:prstGeom>
      </xdr:spPr>
    </xdr:pic>
    <xdr:clientData/>
  </xdr:twoCellAnchor>
  <xdr:twoCellAnchor editAs="oneCell">
    <xdr:from>
      <xdr:col>11</xdr:col>
      <xdr:colOff>558800</xdr:colOff>
      <xdr:row>0</xdr:row>
      <xdr:rowOff>134620</xdr:rowOff>
    </xdr:from>
    <xdr:to>
      <xdr:col>12</xdr:col>
      <xdr:colOff>381000</xdr:colOff>
      <xdr:row>3</xdr:row>
      <xdr:rowOff>49986</xdr:rowOff>
    </xdr:to>
    <xdr:pic>
      <xdr:nvPicPr>
        <xdr:cNvPr id="8" name="Рисунок 5">
          <a:hlinkClick xmlns:r="http://schemas.openxmlformats.org/officeDocument/2006/relationships" r:id="rId8"/>
          <a:extLst>
            <a:ext uri="{FF2B5EF4-FFF2-40B4-BE49-F238E27FC236}">
              <a16:creationId xmlns:a16="http://schemas.microsoft.com/office/drawing/2014/main" xmlns="" id="{00000000-0008-0000-0200-000008000000}"/>
            </a:ext>
          </a:extLst>
        </xdr:cNvPr>
        <xdr:cNvPicPr>
          <a:picLocks noChangeAspect="1"/>
        </xdr:cNvPicPr>
      </xdr:nvPicPr>
      <xdr:blipFill>
        <a:blip xmlns:r="http://schemas.openxmlformats.org/officeDocument/2006/relationships" r:embed="rId9"/>
        <a:stretch/>
      </xdr:blipFill>
      <xdr:spPr bwMode="auto">
        <a:xfrm>
          <a:off x="7264400" y="134620"/>
          <a:ext cx="431799" cy="486867"/>
        </a:xfrm>
        <a:prstGeom prst="rect">
          <a:avLst/>
        </a:prstGeom>
      </xdr:spPr>
    </xdr:pic>
    <xdr:clientData/>
  </xdr:twoCellAnchor>
  <xdr:twoCellAnchor editAs="oneCell">
    <xdr:from>
      <xdr:col>11</xdr:col>
      <xdr:colOff>558429</xdr:colOff>
      <xdr:row>5</xdr:row>
      <xdr:rowOff>83341</xdr:rowOff>
    </xdr:from>
    <xdr:to>
      <xdr:col>12</xdr:col>
      <xdr:colOff>378013</xdr:colOff>
      <xdr:row>6</xdr:row>
      <xdr:rowOff>333187</xdr:rowOff>
    </xdr:to>
    <xdr:pic>
      <xdr:nvPicPr>
        <xdr:cNvPr id="9" name="Рисунок 6">
          <a:hlinkClick xmlns:r="http://schemas.openxmlformats.org/officeDocument/2006/relationships" r:id="rId10"/>
          <a:extLst>
            <a:ext uri="{FF2B5EF4-FFF2-40B4-BE49-F238E27FC236}">
              <a16:creationId xmlns:a16="http://schemas.microsoft.com/office/drawing/2014/main" xmlns="" id="{00000000-0008-0000-0200-000009000000}"/>
            </a:ext>
          </a:extLst>
        </xdr:cNvPr>
        <xdr:cNvPicPr>
          <a:picLocks noChangeAspect="1"/>
        </xdr:cNvPicPr>
      </xdr:nvPicPr>
      <xdr:blipFill>
        <a:blip xmlns:r="http://schemas.openxmlformats.org/officeDocument/2006/relationships" r:embed="rId11"/>
        <a:stretch/>
      </xdr:blipFill>
      <xdr:spPr bwMode="auto">
        <a:xfrm>
          <a:off x="7264029" y="1035842"/>
          <a:ext cx="429183" cy="440345"/>
        </a:xfrm>
        <a:prstGeom prst="rect">
          <a:avLst/>
        </a:prstGeom>
      </xdr:spPr>
    </xdr:pic>
    <xdr:clientData/>
  </xdr:twoCellAnchor>
  <xdr:twoCellAnchor editAs="oneCell">
    <xdr:from>
      <xdr:col>13</xdr:col>
      <xdr:colOff>6351</xdr:colOff>
      <xdr:row>5</xdr:row>
      <xdr:rowOff>81737</xdr:rowOff>
    </xdr:from>
    <xdr:to>
      <xdr:col>13</xdr:col>
      <xdr:colOff>463550</xdr:colOff>
      <xdr:row>6</xdr:row>
      <xdr:rowOff>354786</xdr:rowOff>
    </xdr:to>
    <xdr:pic>
      <xdr:nvPicPr>
        <xdr:cNvPr id="10" name="Рисунок 7">
          <a:hlinkClick xmlns:r="http://schemas.openxmlformats.org/officeDocument/2006/relationships" r:id="rId12"/>
          <a:extLst>
            <a:ext uri="{FF2B5EF4-FFF2-40B4-BE49-F238E27FC236}">
              <a16:creationId xmlns:a16="http://schemas.microsoft.com/office/drawing/2014/main" xmlns="" id="{00000000-0008-0000-0200-00000A000000}"/>
            </a:ext>
          </a:extLst>
        </xdr:cNvPr>
        <xdr:cNvPicPr>
          <a:picLocks noChangeAspect="1"/>
        </xdr:cNvPicPr>
      </xdr:nvPicPr>
      <xdr:blipFill>
        <a:blip xmlns:r="http://schemas.openxmlformats.org/officeDocument/2006/relationships" r:embed="rId13"/>
        <a:stretch/>
      </xdr:blipFill>
      <xdr:spPr bwMode="auto">
        <a:xfrm>
          <a:off x="7931151" y="1034237"/>
          <a:ext cx="457199" cy="46354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58587</xdr:colOff>
      <xdr:row>712</xdr:row>
      <xdr:rowOff>16650</xdr:rowOff>
    </xdr:from>
    <xdr:to>
      <xdr:col>6</xdr:col>
      <xdr:colOff>0</xdr:colOff>
      <xdr:row>713</xdr:row>
      <xdr:rowOff>0</xdr:rowOff>
    </xdr:to>
    <xdr:pic>
      <xdr:nvPicPr>
        <xdr:cNvPr id="4" name="图片 28" descr="C2C尺寸">
          <a:extLst>
            <a:ext uri="{FF2B5EF4-FFF2-40B4-BE49-F238E27FC236}">
              <a16:creationId xmlns:a16="http://schemas.microsoft.com/office/drawing/2014/main" xmlns="" id="{00000000-0008-0000-0300-000004000000}"/>
            </a:ext>
          </a:extLst>
        </xdr:cNvPr>
        <xdr:cNvPicPr>
          <a:picLocks noChangeAspect="1"/>
        </xdr:cNvPicPr>
      </xdr:nvPicPr>
      <xdr:blipFill>
        <a:blip xmlns:r="http://schemas.openxmlformats.org/officeDocument/2006/relationships" r:embed="rId1"/>
        <a:stretch/>
      </xdr:blipFill>
      <xdr:spPr bwMode="auto">
        <a:xfrm>
          <a:off x="4087662" y="551037900"/>
          <a:ext cx="1198713" cy="602475"/>
        </a:xfrm>
        <a:prstGeom prst="rect">
          <a:avLst/>
        </a:prstGeom>
        <a:noFill/>
        <a:ln>
          <a:noFill/>
        </a:ln>
      </xdr:spPr>
    </xdr:pic>
    <xdr:clientData/>
  </xdr:twoCellAnchor>
  <xdr:twoCellAnchor>
    <xdr:from>
      <xdr:col>5</xdr:col>
      <xdr:colOff>382712</xdr:colOff>
      <xdr:row>713</xdr:row>
      <xdr:rowOff>16650</xdr:rowOff>
    </xdr:from>
    <xdr:to>
      <xdr:col>6</xdr:col>
      <xdr:colOff>0</xdr:colOff>
      <xdr:row>714</xdr:row>
      <xdr:rowOff>0</xdr:rowOff>
    </xdr:to>
    <xdr:pic>
      <xdr:nvPicPr>
        <xdr:cNvPr id="5" name="图片 10" descr="C3C尺寸">
          <a:extLst>
            <a:ext uri="{FF2B5EF4-FFF2-40B4-BE49-F238E27FC236}">
              <a16:creationId xmlns:a16="http://schemas.microsoft.com/office/drawing/2014/main" xmlns="" id="{00000000-0008-0000-0300-000005000000}"/>
            </a:ext>
          </a:extLst>
        </xdr:cNvPr>
        <xdr:cNvPicPr>
          <a:picLocks noChangeAspect="1"/>
        </xdr:cNvPicPr>
      </xdr:nvPicPr>
      <xdr:blipFill>
        <a:blip xmlns:r="http://schemas.openxmlformats.org/officeDocument/2006/relationships" r:embed="rId2"/>
        <a:stretch/>
      </xdr:blipFill>
      <xdr:spPr bwMode="auto">
        <a:xfrm>
          <a:off x="4411787" y="551657025"/>
          <a:ext cx="874588" cy="602475"/>
        </a:xfrm>
        <a:prstGeom prst="rect">
          <a:avLst/>
        </a:prstGeom>
        <a:noFill/>
        <a:ln>
          <a:noFill/>
        </a:ln>
      </xdr:spPr>
    </xdr:pic>
    <xdr:clientData/>
  </xdr:twoCellAnchor>
  <xdr:twoCellAnchor>
    <xdr:from>
      <xdr:col>5</xdr:col>
      <xdr:colOff>398601</xdr:colOff>
      <xdr:row>714</xdr:row>
      <xdr:rowOff>0</xdr:rowOff>
    </xdr:from>
    <xdr:to>
      <xdr:col>6</xdr:col>
      <xdr:colOff>0</xdr:colOff>
      <xdr:row>714</xdr:row>
      <xdr:rowOff>612000</xdr:rowOff>
    </xdr:to>
    <xdr:pic>
      <xdr:nvPicPr>
        <xdr:cNvPr id="6" name="图片 10" descr="C3C尺寸">
          <a:extLst>
            <a:ext uri="{FF2B5EF4-FFF2-40B4-BE49-F238E27FC236}">
              <a16:creationId xmlns:a16="http://schemas.microsoft.com/office/drawing/2014/main" xmlns="" id="{00000000-0008-0000-0300-000006000000}"/>
            </a:ext>
          </a:extLst>
        </xdr:cNvPr>
        <xdr:cNvPicPr>
          <a:picLocks noChangeAspect="1"/>
        </xdr:cNvPicPr>
      </xdr:nvPicPr>
      <xdr:blipFill>
        <a:blip xmlns:r="http://schemas.openxmlformats.org/officeDocument/2006/relationships" r:embed="rId3"/>
        <a:stretch/>
      </xdr:blipFill>
      <xdr:spPr bwMode="auto">
        <a:xfrm>
          <a:off x="4427676" y="552259500"/>
          <a:ext cx="858699" cy="612000"/>
        </a:xfrm>
        <a:prstGeom prst="rect">
          <a:avLst/>
        </a:prstGeom>
        <a:noFill/>
        <a:ln>
          <a:noFill/>
        </a:ln>
      </xdr:spPr>
    </xdr:pic>
    <xdr:clientData/>
  </xdr:twoCellAnchor>
  <xdr:twoCellAnchor>
    <xdr:from>
      <xdr:col>5</xdr:col>
      <xdr:colOff>250437</xdr:colOff>
      <xdr:row>715</xdr:row>
      <xdr:rowOff>16650</xdr:rowOff>
    </xdr:from>
    <xdr:to>
      <xdr:col>6</xdr:col>
      <xdr:colOff>0</xdr:colOff>
      <xdr:row>716</xdr:row>
      <xdr:rowOff>0</xdr:rowOff>
    </xdr:to>
    <xdr:pic>
      <xdr:nvPicPr>
        <xdr:cNvPr id="7" name="图片 26" descr="C3S尺寸">
          <a:extLst>
            <a:ext uri="{FF2B5EF4-FFF2-40B4-BE49-F238E27FC236}">
              <a16:creationId xmlns:a16="http://schemas.microsoft.com/office/drawing/2014/main" xmlns="" id="{00000000-0008-0000-0300-000007000000}"/>
            </a:ext>
          </a:extLst>
        </xdr:cNvPr>
        <xdr:cNvPicPr>
          <a:picLocks noChangeAspect="1"/>
        </xdr:cNvPicPr>
      </xdr:nvPicPr>
      <xdr:blipFill>
        <a:blip xmlns:r="http://schemas.openxmlformats.org/officeDocument/2006/relationships" r:embed="rId4"/>
        <a:stretch/>
      </xdr:blipFill>
      <xdr:spPr bwMode="auto">
        <a:xfrm>
          <a:off x="4279512" y="552895275"/>
          <a:ext cx="1006863" cy="602475"/>
        </a:xfrm>
        <a:prstGeom prst="rect">
          <a:avLst/>
        </a:prstGeom>
        <a:noFill/>
        <a:ln>
          <a:noFill/>
        </a:ln>
      </xdr:spPr>
    </xdr:pic>
    <xdr:clientData/>
  </xdr:twoCellAnchor>
  <xdr:twoCellAnchor>
    <xdr:from>
      <xdr:col>5</xdr:col>
      <xdr:colOff>204197</xdr:colOff>
      <xdr:row>716</xdr:row>
      <xdr:rowOff>16650</xdr:rowOff>
    </xdr:from>
    <xdr:to>
      <xdr:col>6</xdr:col>
      <xdr:colOff>0</xdr:colOff>
      <xdr:row>717</xdr:row>
      <xdr:rowOff>0</xdr:rowOff>
    </xdr:to>
    <xdr:pic>
      <xdr:nvPicPr>
        <xdr:cNvPr id="8" name="图片 26" descr="C3S尺寸">
          <a:extLst>
            <a:ext uri="{FF2B5EF4-FFF2-40B4-BE49-F238E27FC236}">
              <a16:creationId xmlns:a16="http://schemas.microsoft.com/office/drawing/2014/main" xmlns="" id="{00000000-0008-0000-0300-000008000000}"/>
            </a:ext>
          </a:extLst>
        </xdr:cNvPr>
        <xdr:cNvPicPr>
          <a:picLocks noChangeAspect="1"/>
        </xdr:cNvPicPr>
      </xdr:nvPicPr>
      <xdr:blipFill>
        <a:blip xmlns:r="http://schemas.openxmlformats.org/officeDocument/2006/relationships" r:embed="rId5"/>
        <a:stretch/>
      </xdr:blipFill>
      <xdr:spPr bwMode="auto">
        <a:xfrm>
          <a:off x="4233272" y="553514400"/>
          <a:ext cx="1053103" cy="602475"/>
        </a:xfrm>
        <a:prstGeom prst="rect">
          <a:avLst/>
        </a:prstGeom>
        <a:noFill/>
        <a:ln>
          <a:noFill/>
        </a:ln>
      </xdr:spPr>
    </xdr:pic>
    <xdr:clientData/>
  </xdr:twoCellAnchor>
  <xdr:twoCellAnchor>
    <xdr:from>
      <xdr:col>5</xdr:col>
      <xdr:colOff>250438</xdr:colOff>
      <xdr:row>717</xdr:row>
      <xdr:rowOff>0</xdr:rowOff>
    </xdr:from>
    <xdr:to>
      <xdr:col>6</xdr:col>
      <xdr:colOff>0</xdr:colOff>
      <xdr:row>717</xdr:row>
      <xdr:rowOff>612000</xdr:rowOff>
    </xdr:to>
    <xdr:pic>
      <xdr:nvPicPr>
        <xdr:cNvPr id="9" name="Picture 933">
          <a:extLst>
            <a:ext uri="{FF2B5EF4-FFF2-40B4-BE49-F238E27FC236}">
              <a16:creationId xmlns:a16="http://schemas.microsoft.com/office/drawing/2014/main" xmlns="" id="{00000000-0008-0000-0300-000009000000}"/>
            </a:ext>
          </a:extLst>
        </xdr:cNvPr>
        <xdr:cNvPicPr>
          <a:picLocks noChangeAspect="1" noChangeArrowheads="1"/>
        </xdr:cNvPicPr>
      </xdr:nvPicPr>
      <xdr:blipFill>
        <a:blip xmlns:r="http://schemas.openxmlformats.org/officeDocument/2006/relationships" r:embed="rId6"/>
        <a:stretch/>
      </xdr:blipFill>
      <xdr:spPr bwMode="auto">
        <a:xfrm>
          <a:off x="4279514" y="554116875"/>
          <a:ext cx="1006861" cy="612000"/>
        </a:xfrm>
        <a:prstGeom prst="rect">
          <a:avLst/>
        </a:prstGeom>
        <a:noFill/>
        <a:ln>
          <a:noFill/>
        </a:ln>
      </xdr:spPr>
    </xdr:pic>
    <xdr:clientData/>
  </xdr:twoCellAnchor>
  <xdr:twoCellAnchor>
    <xdr:from>
      <xdr:col>5</xdr:col>
      <xdr:colOff>569100</xdr:colOff>
      <xdr:row>718</xdr:row>
      <xdr:rowOff>16650</xdr:rowOff>
    </xdr:from>
    <xdr:to>
      <xdr:col>6</xdr:col>
      <xdr:colOff>0</xdr:colOff>
      <xdr:row>719</xdr:row>
      <xdr:rowOff>0</xdr:rowOff>
    </xdr:to>
    <xdr:pic>
      <xdr:nvPicPr>
        <xdr:cNvPr id="10" name="Рисунок 21" descr="EZVIZ C6T.jpg">
          <a:extLst>
            <a:ext uri="{FF2B5EF4-FFF2-40B4-BE49-F238E27FC236}">
              <a16:creationId xmlns:a16="http://schemas.microsoft.com/office/drawing/2014/main" xmlns="" id="{00000000-0008-0000-0300-00000A000000}"/>
            </a:ext>
          </a:extLst>
        </xdr:cNvPr>
        <xdr:cNvPicPr>
          <a:picLocks noChangeAspect="1"/>
        </xdr:cNvPicPr>
      </xdr:nvPicPr>
      <xdr:blipFill>
        <a:blip xmlns:r="http://schemas.openxmlformats.org/officeDocument/2006/relationships" r:embed="rId7"/>
        <a:stretch/>
      </xdr:blipFill>
      <xdr:spPr bwMode="auto">
        <a:xfrm>
          <a:off x="4598175" y="554752650"/>
          <a:ext cx="688200" cy="602475"/>
        </a:xfrm>
        <a:prstGeom prst="rect">
          <a:avLst/>
        </a:prstGeom>
        <a:noFill/>
        <a:ln>
          <a:noFill/>
        </a:ln>
      </xdr:spPr>
    </xdr:pic>
    <xdr:clientData/>
  </xdr:twoCellAnchor>
  <xdr:twoCellAnchor>
    <xdr:from>
      <xdr:col>5</xdr:col>
      <xdr:colOff>569100</xdr:colOff>
      <xdr:row>719</xdr:row>
      <xdr:rowOff>16650</xdr:rowOff>
    </xdr:from>
    <xdr:to>
      <xdr:col>6</xdr:col>
      <xdr:colOff>0</xdr:colOff>
      <xdr:row>720</xdr:row>
      <xdr:rowOff>0</xdr:rowOff>
    </xdr:to>
    <xdr:pic>
      <xdr:nvPicPr>
        <xdr:cNvPr id="11" name="图片 5">
          <a:extLst>
            <a:ext uri="{FF2B5EF4-FFF2-40B4-BE49-F238E27FC236}">
              <a16:creationId xmlns:a16="http://schemas.microsoft.com/office/drawing/2014/main" xmlns="" id="{00000000-0008-0000-0300-00000B000000}"/>
            </a:ext>
          </a:extLst>
        </xdr:cNvPr>
        <xdr:cNvPicPr>
          <a:picLocks noChangeAspect="1"/>
        </xdr:cNvPicPr>
      </xdr:nvPicPr>
      <xdr:blipFill>
        <a:blip xmlns:r="http://schemas.openxmlformats.org/officeDocument/2006/relationships" r:embed="rId8"/>
        <a:stretch/>
      </xdr:blipFill>
      <xdr:spPr bwMode="auto">
        <a:xfrm>
          <a:off x="4598175" y="555371775"/>
          <a:ext cx="688200" cy="602475"/>
        </a:xfrm>
        <a:prstGeom prst="rect">
          <a:avLst/>
        </a:prstGeom>
        <a:noFill/>
        <a:ln>
          <a:noFill/>
        </a:ln>
      </xdr:spPr>
    </xdr:pic>
    <xdr:clientData/>
  </xdr:twoCellAnchor>
  <xdr:twoCellAnchor>
    <xdr:from>
      <xdr:col>5</xdr:col>
      <xdr:colOff>519477</xdr:colOff>
      <xdr:row>721</xdr:row>
      <xdr:rowOff>16650</xdr:rowOff>
    </xdr:from>
    <xdr:to>
      <xdr:col>6</xdr:col>
      <xdr:colOff>0</xdr:colOff>
      <xdr:row>722</xdr:row>
      <xdr:rowOff>0</xdr:rowOff>
    </xdr:to>
    <xdr:pic>
      <xdr:nvPicPr>
        <xdr:cNvPr id="12" name="图片 8">
          <a:extLst>
            <a:ext uri="{FF2B5EF4-FFF2-40B4-BE49-F238E27FC236}">
              <a16:creationId xmlns:a16="http://schemas.microsoft.com/office/drawing/2014/main" xmlns="" id="{00000000-0008-0000-0300-00000C000000}"/>
            </a:ext>
          </a:extLst>
        </xdr:cNvPr>
        <xdr:cNvPicPr>
          <a:picLocks noChangeAspect="1"/>
        </xdr:cNvPicPr>
      </xdr:nvPicPr>
      <xdr:blipFill>
        <a:blip xmlns:r="http://schemas.openxmlformats.org/officeDocument/2006/relationships" r:embed="rId9"/>
        <a:stretch/>
      </xdr:blipFill>
      <xdr:spPr bwMode="auto">
        <a:xfrm>
          <a:off x="4548552" y="556610025"/>
          <a:ext cx="737823" cy="602475"/>
        </a:xfrm>
        <a:prstGeom prst="rect">
          <a:avLst/>
        </a:prstGeom>
        <a:noFill/>
        <a:ln>
          <a:noFill/>
        </a:ln>
      </xdr:spPr>
    </xdr:pic>
    <xdr:clientData/>
  </xdr:twoCellAnchor>
  <xdr:twoCellAnchor>
    <xdr:from>
      <xdr:col>5</xdr:col>
      <xdr:colOff>569100</xdr:colOff>
      <xdr:row>720</xdr:row>
      <xdr:rowOff>16650</xdr:rowOff>
    </xdr:from>
    <xdr:to>
      <xdr:col>6</xdr:col>
      <xdr:colOff>0</xdr:colOff>
      <xdr:row>721</xdr:row>
      <xdr:rowOff>0</xdr:rowOff>
    </xdr:to>
    <xdr:pic>
      <xdr:nvPicPr>
        <xdr:cNvPr id="13" name="图片 1">
          <a:extLst>
            <a:ext uri="{FF2B5EF4-FFF2-40B4-BE49-F238E27FC236}">
              <a16:creationId xmlns:a16="http://schemas.microsoft.com/office/drawing/2014/main" xmlns="" id="{00000000-0008-0000-0300-00000D000000}"/>
            </a:ext>
          </a:extLst>
        </xdr:cNvPr>
        <xdr:cNvPicPr>
          <a:picLocks noChangeAspect="1"/>
        </xdr:cNvPicPr>
      </xdr:nvPicPr>
      <xdr:blipFill>
        <a:blip xmlns:r="http://schemas.openxmlformats.org/officeDocument/2006/relationships" r:embed="rId10"/>
        <a:stretch/>
      </xdr:blipFill>
      <xdr:spPr bwMode="auto">
        <a:xfrm>
          <a:off x="4598175" y="555990900"/>
          <a:ext cx="688200" cy="602475"/>
        </a:xfrm>
        <a:prstGeom prst="rect">
          <a:avLst/>
        </a:prstGeom>
        <a:noFill/>
        <a:ln>
          <a:noFill/>
        </a:ln>
      </xdr:spPr>
    </xdr:pic>
    <xdr:clientData/>
  </xdr:twoCellAnchor>
  <xdr:twoCellAnchor>
    <xdr:from>
      <xdr:col>5</xdr:col>
      <xdr:colOff>93097</xdr:colOff>
      <xdr:row>51</xdr:row>
      <xdr:rowOff>228600</xdr:rowOff>
    </xdr:from>
    <xdr:to>
      <xdr:col>6</xdr:col>
      <xdr:colOff>0</xdr:colOff>
      <xdr:row>52</xdr:row>
      <xdr:rowOff>31950</xdr:rowOff>
    </xdr:to>
    <xdr:pic>
      <xdr:nvPicPr>
        <xdr:cNvPr id="14" name="图片 13">
          <a:extLst>
            <a:ext uri="{FF2B5EF4-FFF2-40B4-BE49-F238E27FC236}">
              <a16:creationId xmlns:a16="http://schemas.microsoft.com/office/drawing/2014/main" xmlns="" id="{00000000-0008-0000-0300-00000E000000}"/>
            </a:ext>
          </a:extLst>
        </xdr:cNvPr>
        <xdr:cNvPicPr>
          <a:picLocks noChangeAspect="1"/>
        </xdr:cNvPicPr>
      </xdr:nvPicPr>
      <xdr:blipFill>
        <a:blip xmlns:r="http://schemas.openxmlformats.org/officeDocument/2006/relationships" r:embed="rId11"/>
        <a:stretch/>
      </xdr:blipFill>
      <xdr:spPr bwMode="auto">
        <a:xfrm>
          <a:off x="4122172" y="26231850"/>
          <a:ext cx="1164203" cy="422475"/>
        </a:xfrm>
        <a:prstGeom prst="rect">
          <a:avLst/>
        </a:prstGeom>
        <a:noFill/>
        <a:ln>
          <a:noFill/>
        </a:ln>
      </xdr:spPr>
    </xdr:pic>
    <xdr:clientData/>
  </xdr:twoCellAnchor>
  <xdr:twoCellAnchor>
    <xdr:from>
      <xdr:col>5</xdr:col>
      <xdr:colOff>93098</xdr:colOff>
      <xdr:row>52</xdr:row>
      <xdr:rowOff>196649</xdr:rowOff>
    </xdr:from>
    <xdr:to>
      <xdr:col>6</xdr:col>
      <xdr:colOff>0</xdr:colOff>
      <xdr:row>53</xdr:row>
      <xdr:rowOff>0</xdr:rowOff>
    </xdr:to>
    <xdr:pic>
      <xdr:nvPicPr>
        <xdr:cNvPr id="15" name="图片 13">
          <a:extLst>
            <a:ext uri="{FF2B5EF4-FFF2-40B4-BE49-F238E27FC236}">
              <a16:creationId xmlns:a16="http://schemas.microsoft.com/office/drawing/2014/main" xmlns="" id="{00000000-0008-0000-0300-00000F000000}"/>
            </a:ext>
          </a:extLst>
        </xdr:cNvPr>
        <xdr:cNvPicPr>
          <a:picLocks noChangeAspect="1"/>
        </xdr:cNvPicPr>
      </xdr:nvPicPr>
      <xdr:blipFill>
        <a:blip xmlns:r="http://schemas.openxmlformats.org/officeDocument/2006/relationships" r:embed="rId11"/>
        <a:stretch/>
      </xdr:blipFill>
      <xdr:spPr bwMode="auto">
        <a:xfrm>
          <a:off x="4122173" y="26819025"/>
          <a:ext cx="1164202" cy="422475"/>
        </a:xfrm>
        <a:prstGeom prst="rect">
          <a:avLst/>
        </a:prstGeom>
        <a:noFill/>
        <a:ln>
          <a:noFill/>
        </a:ln>
      </xdr:spPr>
    </xdr:pic>
    <xdr:clientData/>
  </xdr:twoCellAnchor>
  <xdr:twoCellAnchor>
    <xdr:from>
      <xdr:col>5</xdr:col>
      <xdr:colOff>0</xdr:colOff>
      <xdr:row>57</xdr:row>
      <xdr:rowOff>124650</xdr:rowOff>
    </xdr:from>
    <xdr:to>
      <xdr:col>6</xdr:col>
      <xdr:colOff>11291</xdr:colOff>
      <xdr:row>58</xdr:row>
      <xdr:rowOff>0</xdr:rowOff>
    </xdr:to>
    <xdr:pic>
      <xdr:nvPicPr>
        <xdr:cNvPr id="16" name="图片 11">
          <a:extLst>
            <a:ext uri="{FF2B5EF4-FFF2-40B4-BE49-F238E27FC236}">
              <a16:creationId xmlns:a16="http://schemas.microsoft.com/office/drawing/2014/main" xmlns="" id="{00000000-0008-0000-0300-000010000000}"/>
            </a:ext>
          </a:extLst>
        </xdr:cNvPr>
        <xdr:cNvPicPr>
          <a:picLocks noChangeAspect="1"/>
        </xdr:cNvPicPr>
      </xdr:nvPicPr>
      <xdr:blipFill>
        <a:blip xmlns:r="http://schemas.openxmlformats.org/officeDocument/2006/relationships" r:embed="rId12"/>
        <a:stretch/>
      </xdr:blipFill>
      <xdr:spPr bwMode="auto">
        <a:xfrm>
          <a:off x="4029075" y="27366150"/>
          <a:ext cx="1268591" cy="494475"/>
        </a:xfrm>
        <a:prstGeom prst="rect">
          <a:avLst/>
        </a:prstGeom>
        <a:noFill/>
        <a:ln>
          <a:noFill/>
        </a:ln>
      </xdr:spPr>
    </xdr:pic>
    <xdr:clientData/>
  </xdr:twoCellAnchor>
  <xdr:twoCellAnchor>
    <xdr:from>
      <xdr:col>5</xdr:col>
      <xdr:colOff>0</xdr:colOff>
      <xdr:row>58</xdr:row>
      <xdr:rowOff>16651</xdr:rowOff>
    </xdr:from>
    <xdr:to>
      <xdr:col>5</xdr:col>
      <xdr:colOff>1242012</xdr:colOff>
      <xdr:row>58</xdr:row>
      <xdr:rowOff>590551</xdr:rowOff>
    </xdr:to>
    <xdr:pic>
      <xdr:nvPicPr>
        <xdr:cNvPr id="17" name="Рисунок 14">
          <a:extLst>
            <a:ext uri="{FF2B5EF4-FFF2-40B4-BE49-F238E27FC236}">
              <a16:creationId xmlns:a16="http://schemas.microsoft.com/office/drawing/2014/main" xmlns="" id="{00000000-0008-0000-0300-000011000000}"/>
            </a:ext>
          </a:extLst>
        </xdr:cNvPr>
        <xdr:cNvPicPr>
          <a:picLocks noChangeAspect="1"/>
        </xdr:cNvPicPr>
      </xdr:nvPicPr>
      <xdr:blipFill>
        <a:blip xmlns:r="http://schemas.openxmlformats.org/officeDocument/2006/relationships" r:embed="rId13"/>
        <a:stretch/>
      </xdr:blipFill>
      <xdr:spPr bwMode="auto">
        <a:xfrm>
          <a:off x="4029075" y="27877275"/>
          <a:ext cx="1242013" cy="573900"/>
        </a:xfrm>
        <a:prstGeom prst="rect">
          <a:avLst/>
        </a:prstGeom>
      </xdr:spPr>
    </xdr:pic>
    <xdr:clientData/>
  </xdr:twoCellAnchor>
  <xdr:twoCellAnchor>
    <xdr:from>
      <xdr:col>5</xdr:col>
      <xdr:colOff>19050</xdr:colOff>
      <xdr:row>59</xdr:row>
      <xdr:rowOff>47625</xdr:rowOff>
    </xdr:from>
    <xdr:to>
      <xdr:col>6</xdr:col>
      <xdr:colOff>4422</xdr:colOff>
      <xdr:row>59</xdr:row>
      <xdr:rowOff>542925</xdr:rowOff>
    </xdr:to>
    <xdr:pic>
      <xdr:nvPicPr>
        <xdr:cNvPr id="18" name="图片 11">
          <a:extLst>
            <a:ext uri="{FF2B5EF4-FFF2-40B4-BE49-F238E27FC236}">
              <a16:creationId xmlns:a16="http://schemas.microsoft.com/office/drawing/2014/main" xmlns="" id="{00000000-0008-0000-0300-000012000000}"/>
            </a:ext>
          </a:extLst>
        </xdr:cNvPr>
        <xdr:cNvPicPr>
          <a:picLocks noChangeAspect="1"/>
        </xdr:cNvPicPr>
      </xdr:nvPicPr>
      <xdr:blipFill>
        <a:blip xmlns:r="http://schemas.openxmlformats.org/officeDocument/2006/relationships" r:embed="rId14"/>
        <a:stretch/>
      </xdr:blipFill>
      <xdr:spPr bwMode="auto">
        <a:xfrm>
          <a:off x="4048125" y="28527375"/>
          <a:ext cx="1242672" cy="495300"/>
        </a:xfrm>
        <a:prstGeom prst="rect">
          <a:avLst/>
        </a:prstGeom>
        <a:noFill/>
        <a:ln>
          <a:noFill/>
        </a:ln>
      </xdr:spPr>
    </xdr:pic>
    <xdr:clientData/>
  </xdr:twoCellAnchor>
  <xdr:twoCellAnchor>
    <xdr:from>
      <xdr:col>5</xdr:col>
      <xdr:colOff>0</xdr:colOff>
      <xdr:row>60</xdr:row>
      <xdr:rowOff>16651</xdr:rowOff>
    </xdr:from>
    <xdr:to>
      <xdr:col>5</xdr:col>
      <xdr:colOff>1242012</xdr:colOff>
      <xdr:row>60</xdr:row>
      <xdr:rowOff>590551</xdr:rowOff>
    </xdr:to>
    <xdr:pic>
      <xdr:nvPicPr>
        <xdr:cNvPr id="19" name="Рисунок 16">
          <a:extLst>
            <a:ext uri="{FF2B5EF4-FFF2-40B4-BE49-F238E27FC236}">
              <a16:creationId xmlns:a16="http://schemas.microsoft.com/office/drawing/2014/main" xmlns="" id="{00000000-0008-0000-0300-000013000000}"/>
            </a:ext>
          </a:extLst>
        </xdr:cNvPr>
        <xdr:cNvPicPr>
          <a:picLocks noChangeAspect="1"/>
        </xdr:cNvPicPr>
      </xdr:nvPicPr>
      <xdr:blipFill>
        <a:blip xmlns:r="http://schemas.openxmlformats.org/officeDocument/2006/relationships" r:embed="rId13"/>
        <a:stretch/>
      </xdr:blipFill>
      <xdr:spPr bwMode="auto">
        <a:xfrm>
          <a:off x="4029075" y="29115526"/>
          <a:ext cx="1242013" cy="573900"/>
        </a:xfrm>
        <a:prstGeom prst="rect">
          <a:avLst/>
        </a:prstGeom>
      </xdr:spPr>
    </xdr:pic>
    <xdr:clientData/>
  </xdr:twoCellAnchor>
  <xdr:twoCellAnchor>
    <xdr:from>
      <xdr:col>5</xdr:col>
      <xdr:colOff>439277</xdr:colOff>
      <xdr:row>62</xdr:row>
      <xdr:rowOff>16650</xdr:rowOff>
    </xdr:from>
    <xdr:to>
      <xdr:col>6</xdr:col>
      <xdr:colOff>0</xdr:colOff>
      <xdr:row>63</xdr:row>
      <xdr:rowOff>0</xdr:rowOff>
    </xdr:to>
    <xdr:pic>
      <xdr:nvPicPr>
        <xdr:cNvPr id="20" name="图片 9">
          <a:extLst>
            <a:ext uri="{FF2B5EF4-FFF2-40B4-BE49-F238E27FC236}">
              <a16:creationId xmlns:a16="http://schemas.microsoft.com/office/drawing/2014/main" xmlns="" id="{00000000-0008-0000-0300-000014000000}"/>
            </a:ext>
          </a:extLst>
        </xdr:cNvPr>
        <xdr:cNvPicPr>
          <a:picLocks noChangeAspect="1"/>
        </xdr:cNvPicPr>
      </xdr:nvPicPr>
      <xdr:blipFill>
        <a:blip xmlns:r="http://schemas.openxmlformats.org/officeDocument/2006/relationships" r:embed="rId15"/>
        <a:stretch/>
      </xdr:blipFill>
      <xdr:spPr bwMode="auto">
        <a:xfrm>
          <a:off x="4468352" y="30972900"/>
          <a:ext cx="818023" cy="602475"/>
        </a:xfrm>
        <a:prstGeom prst="rect">
          <a:avLst/>
        </a:prstGeom>
        <a:noFill/>
        <a:ln>
          <a:noFill/>
        </a:ln>
      </xdr:spPr>
    </xdr:pic>
    <xdr:clientData/>
  </xdr:twoCellAnchor>
  <xdr:twoCellAnchor>
    <xdr:from>
      <xdr:col>5</xdr:col>
      <xdr:colOff>457200</xdr:colOff>
      <xdr:row>63</xdr:row>
      <xdr:rowOff>16650</xdr:rowOff>
    </xdr:from>
    <xdr:to>
      <xdr:col>6</xdr:col>
      <xdr:colOff>17923</xdr:colOff>
      <xdr:row>64</xdr:row>
      <xdr:rowOff>0</xdr:rowOff>
    </xdr:to>
    <xdr:pic>
      <xdr:nvPicPr>
        <xdr:cNvPr id="21" name="图片 9">
          <a:extLst>
            <a:ext uri="{FF2B5EF4-FFF2-40B4-BE49-F238E27FC236}">
              <a16:creationId xmlns:a16="http://schemas.microsoft.com/office/drawing/2014/main" xmlns="" id="{00000000-0008-0000-0300-000015000000}"/>
            </a:ext>
          </a:extLst>
        </xdr:cNvPr>
        <xdr:cNvPicPr>
          <a:picLocks noChangeAspect="1"/>
        </xdr:cNvPicPr>
      </xdr:nvPicPr>
      <xdr:blipFill>
        <a:blip xmlns:r="http://schemas.openxmlformats.org/officeDocument/2006/relationships" r:embed="rId15"/>
        <a:stretch/>
      </xdr:blipFill>
      <xdr:spPr bwMode="auto">
        <a:xfrm>
          <a:off x="4486275" y="31592025"/>
          <a:ext cx="818023" cy="602475"/>
        </a:xfrm>
        <a:prstGeom prst="rect">
          <a:avLst/>
        </a:prstGeom>
        <a:noFill/>
        <a:ln>
          <a:noFill/>
        </a:ln>
      </xdr:spPr>
    </xdr:pic>
    <xdr:clientData/>
  </xdr:twoCellAnchor>
  <xdr:twoCellAnchor>
    <xdr:from>
      <xdr:col>5</xdr:col>
      <xdr:colOff>513463</xdr:colOff>
      <xdr:row>64</xdr:row>
      <xdr:rowOff>16650</xdr:rowOff>
    </xdr:from>
    <xdr:to>
      <xdr:col>6</xdr:col>
      <xdr:colOff>0</xdr:colOff>
      <xdr:row>65</xdr:row>
      <xdr:rowOff>0</xdr:rowOff>
    </xdr:to>
    <xdr:pic>
      <xdr:nvPicPr>
        <xdr:cNvPr id="22" name="Рисунок 1">
          <a:extLst>
            <a:ext uri="{FF2B5EF4-FFF2-40B4-BE49-F238E27FC236}">
              <a16:creationId xmlns:a16="http://schemas.microsoft.com/office/drawing/2014/main" xmlns="" id="{00000000-0008-0000-0300-000016000000}"/>
            </a:ext>
          </a:extLst>
        </xdr:cNvPr>
        <xdr:cNvPicPr>
          <a:picLocks noChangeAspect="1"/>
        </xdr:cNvPicPr>
      </xdr:nvPicPr>
      <xdr:blipFill>
        <a:blip xmlns:r="http://schemas.openxmlformats.org/officeDocument/2006/relationships" r:embed="rId16"/>
        <a:stretch/>
      </xdr:blipFill>
      <xdr:spPr bwMode="auto">
        <a:xfrm>
          <a:off x="4542538" y="32211150"/>
          <a:ext cx="743837" cy="602475"/>
        </a:xfrm>
        <a:prstGeom prst="rect">
          <a:avLst/>
        </a:prstGeom>
        <a:noFill/>
        <a:ln>
          <a:noFill/>
        </a:ln>
      </xdr:spPr>
    </xdr:pic>
    <xdr:clientData/>
  </xdr:twoCellAnchor>
  <xdr:twoCellAnchor>
    <xdr:from>
      <xdr:col>5</xdr:col>
      <xdr:colOff>523765</xdr:colOff>
      <xdr:row>67</xdr:row>
      <xdr:rowOff>16650</xdr:rowOff>
    </xdr:from>
    <xdr:to>
      <xdr:col>6</xdr:col>
      <xdr:colOff>0</xdr:colOff>
      <xdr:row>68</xdr:row>
      <xdr:rowOff>0</xdr:rowOff>
    </xdr:to>
    <xdr:pic>
      <xdr:nvPicPr>
        <xdr:cNvPr id="23" name="图片 10">
          <a:extLst>
            <a:ext uri="{FF2B5EF4-FFF2-40B4-BE49-F238E27FC236}">
              <a16:creationId xmlns:a16="http://schemas.microsoft.com/office/drawing/2014/main" xmlns="" id="{00000000-0008-0000-0300-000017000000}"/>
            </a:ext>
          </a:extLst>
        </xdr:cNvPr>
        <xdr:cNvPicPr>
          <a:picLocks noChangeAspect="1"/>
        </xdr:cNvPicPr>
      </xdr:nvPicPr>
      <xdr:blipFill>
        <a:blip xmlns:r="http://schemas.openxmlformats.org/officeDocument/2006/relationships" r:embed="rId17"/>
        <a:stretch/>
      </xdr:blipFill>
      <xdr:spPr bwMode="auto">
        <a:xfrm>
          <a:off x="4552841" y="34068525"/>
          <a:ext cx="733534" cy="602475"/>
        </a:xfrm>
        <a:prstGeom prst="rect">
          <a:avLst/>
        </a:prstGeom>
        <a:noFill/>
        <a:ln>
          <a:noFill/>
        </a:ln>
      </xdr:spPr>
    </xdr:pic>
    <xdr:clientData/>
  </xdr:twoCellAnchor>
  <xdr:twoCellAnchor>
    <xdr:from>
      <xdr:col>5</xdr:col>
      <xdr:colOff>476723</xdr:colOff>
      <xdr:row>68</xdr:row>
      <xdr:rowOff>16650</xdr:rowOff>
    </xdr:from>
    <xdr:to>
      <xdr:col>6</xdr:col>
      <xdr:colOff>0</xdr:colOff>
      <xdr:row>69</xdr:row>
      <xdr:rowOff>0</xdr:rowOff>
    </xdr:to>
    <xdr:pic>
      <xdr:nvPicPr>
        <xdr:cNvPr id="24" name="图片 12">
          <a:extLst>
            <a:ext uri="{FF2B5EF4-FFF2-40B4-BE49-F238E27FC236}">
              <a16:creationId xmlns:a16="http://schemas.microsoft.com/office/drawing/2014/main" xmlns="" id="{00000000-0008-0000-0300-000018000000}"/>
            </a:ext>
          </a:extLst>
        </xdr:cNvPr>
        <xdr:cNvPicPr>
          <a:picLocks noChangeAspect="1"/>
        </xdr:cNvPicPr>
      </xdr:nvPicPr>
      <xdr:blipFill>
        <a:blip xmlns:r="http://schemas.openxmlformats.org/officeDocument/2006/relationships" r:embed="rId18"/>
        <a:stretch/>
      </xdr:blipFill>
      <xdr:spPr bwMode="auto">
        <a:xfrm>
          <a:off x="4505798" y="34687650"/>
          <a:ext cx="780577" cy="602475"/>
        </a:xfrm>
        <a:prstGeom prst="rect">
          <a:avLst/>
        </a:prstGeom>
        <a:noFill/>
        <a:ln>
          <a:noFill/>
        </a:ln>
      </xdr:spPr>
    </xdr:pic>
    <xdr:clientData/>
  </xdr:twoCellAnchor>
  <xdr:twoCellAnchor>
    <xdr:from>
      <xdr:col>5</xdr:col>
      <xdr:colOff>476723</xdr:colOff>
      <xdr:row>69</xdr:row>
      <xdr:rowOff>16650</xdr:rowOff>
    </xdr:from>
    <xdr:to>
      <xdr:col>6</xdr:col>
      <xdr:colOff>0</xdr:colOff>
      <xdr:row>70</xdr:row>
      <xdr:rowOff>0</xdr:rowOff>
    </xdr:to>
    <xdr:pic>
      <xdr:nvPicPr>
        <xdr:cNvPr id="25" name="图片 12">
          <a:extLst>
            <a:ext uri="{FF2B5EF4-FFF2-40B4-BE49-F238E27FC236}">
              <a16:creationId xmlns:a16="http://schemas.microsoft.com/office/drawing/2014/main" xmlns="" id="{00000000-0008-0000-0300-000019000000}"/>
            </a:ext>
          </a:extLst>
        </xdr:cNvPr>
        <xdr:cNvPicPr>
          <a:picLocks noChangeAspect="1"/>
        </xdr:cNvPicPr>
      </xdr:nvPicPr>
      <xdr:blipFill>
        <a:blip xmlns:r="http://schemas.openxmlformats.org/officeDocument/2006/relationships" r:embed="rId18"/>
        <a:stretch/>
      </xdr:blipFill>
      <xdr:spPr bwMode="auto">
        <a:xfrm>
          <a:off x="4505798" y="35306775"/>
          <a:ext cx="780577" cy="602475"/>
        </a:xfrm>
        <a:prstGeom prst="rect">
          <a:avLst/>
        </a:prstGeom>
        <a:noFill/>
        <a:ln>
          <a:noFill/>
        </a:ln>
      </xdr:spPr>
    </xdr:pic>
    <xdr:clientData/>
  </xdr:twoCellAnchor>
  <xdr:twoCellAnchor>
    <xdr:from>
      <xdr:col>5</xdr:col>
      <xdr:colOff>476723</xdr:colOff>
      <xdr:row>70</xdr:row>
      <xdr:rowOff>16650</xdr:rowOff>
    </xdr:from>
    <xdr:to>
      <xdr:col>6</xdr:col>
      <xdr:colOff>0</xdr:colOff>
      <xdr:row>71</xdr:row>
      <xdr:rowOff>0</xdr:rowOff>
    </xdr:to>
    <xdr:pic>
      <xdr:nvPicPr>
        <xdr:cNvPr id="26" name="图片 12">
          <a:extLst>
            <a:ext uri="{FF2B5EF4-FFF2-40B4-BE49-F238E27FC236}">
              <a16:creationId xmlns:a16="http://schemas.microsoft.com/office/drawing/2014/main" xmlns="" id="{00000000-0008-0000-0300-00001A000000}"/>
            </a:ext>
          </a:extLst>
        </xdr:cNvPr>
        <xdr:cNvPicPr>
          <a:picLocks noChangeAspect="1"/>
        </xdr:cNvPicPr>
      </xdr:nvPicPr>
      <xdr:blipFill>
        <a:blip xmlns:r="http://schemas.openxmlformats.org/officeDocument/2006/relationships" r:embed="rId18"/>
        <a:stretch/>
      </xdr:blipFill>
      <xdr:spPr bwMode="auto">
        <a:xfrm>
          <a:off x="4505798" y="35925900"/>
          <a:ext cx="780577" cy="602475"/>
        </a:xfrm>
        <a:prstGeom prst="rect">
          <a:avLst/>
        </a:prstGeom>
        <a:noFill/>
        <a:ln>
          <a:noFill/>
        </a:ln>
      </xdr:spPr>
    </xdr:pic>
    <xdr:clientData/>
  </xdr:twoCellAnchor>
  <xdr:twoCellAnchor>
    <xdr:from>
      <xdr:col>5</xdr:col>
      <xdr:colOff>476723</xdr:colOff>
      <xdr:row>71</xdr:row>
      <xdr:rowOff>0</xdr:rowOff>
    </xdr:from>
    <xdr:to>
      <xdr:col>6</xdr:col>
      <xdr:colOff>0</xdr:colOff>
      <xdr:row>71</xdr:row>
      <xdr:rowOff>612000</xdr:rowOff>
    </xdr:to>
    <xdr:pic>
      <xdr:nvPicPr>
        <xdr:cNvPr id="27" name="图片 12">
          <a:extLst>
            <a:ext uri="{FF2B5EF4-FFF2-40B4-BE49-F238E27FC236}">
              <a16:creationId xmlns:a16="http://schemas.microsoft.com/office/drawing/2014/main" xmlns="" id="{00000000-0008-0000-0300-00001B000000}"/>
            </a:ext>
          </a:extLst>
        </xdr:cNvPr>
        <xdr:cNvPicPr>
          <a:picLocks noChangeAspect="1"/>
        </xdr:cNvPicPr>
      </xdr:nvPicPr>
      <xdr:blipFill>
        <a:blip xmlns:r="http://schemas.openxmlformats.org/officeDocument/2006/relationships" r:embed="rId18"/>
        <a:stretch/>
      </xdr:blipFill>
      <xdr:spPr bwMode="auto">
        <a:xfrm>
          <a:off x="4505798" y="36528375"/>
          <a:ext cx="780577" cy="612000"/>
        </a:xfrm>
        <a:prstGeom prst="rect">
          <a:avLst/>
        </a:prstGeom>
        <a:noFill/>
        <a:ln>
          <a:noFill/>
        </a:ln>
      </xdr:spPr>
    </xdr:pic>
    <xdr:clientData/>
  </xdr:twoCellAnchor>
  <xdr:twoCellAnchor>
    <xdr:from>
      <xdr:col>5</xdr:col>
      <xdr:colOff>516343</xdr:colOff>
      <xdr:row>72</xdr:row>
      <xdr:rowOff>16650</xdr:rowOff>
    </xdr:from>
    <xdr:to>
      <xdr:col>6</xdr:col>
      <xdr:colOff>0</xdr:colOff>
      <xdr:row>73</xdr:row>
      <xdr:rowOff>0</xdr:rowOff>
    </xdr:to>
    <xdr:pic>
      <xdr:nvPicPr>
        <xdr:cNvPr id="28" name="Рисунок 434">
          <a:extLst>
            <a:ext uri="{FF2B5EF4-FFF2-40B4-BE49-F238E27FC236}">
              <a16:creationId xmlns:a16="http://schemas.microsoft.com/office/drawing/2014/main" xmlns="" id="{00000000-0008-0000-0300-00001C000000}"/>
            </a:ext>
          </a:extLst>
        </xdr:cNvPr>
        <xdr:cNvPicPr>
          <a:picLocks noChangeAspect="1"/>
        </xdr:cNvPicPr>
      </xdr:nvPicPr>
      <xdr:blipFill>
        <a:blip xmlns:r="http://schemas.openxmlformats.org/officeDocument/2006/relationships" r:embed="rId19"/>
        <a:stretch/>
      </xdr:blipFill>
      <xdr:spPr bwMode="auto">
        <a:xfrm>
          <a:off x="4545418" y="37164150"/>
          <a:ext cx="740957" cy="602475"/>
        </a:xfrm>
        <a:prstGeom prst="rect">
          <a:avLst/>
        </a:prstGeom>
        <a:noFill/>
        <a:ln>
          <a:noFill/>
        </a:ln>
      </xdr:spPr>
    </xdr:pic>
    <xdr:clientData/>
  </xdr:twoCellAnchor>
  <xdr:twoCellAnchor>
    <xdr:from>
      <xdr:col>5</xdr:col>
      <xdr:colOff>409635</xdr:colOff>
      <xdr:row>73</xdr:row>
      <xdr:rowOff>7125</xdr:rowOff>
    </xdr:from>
    <xdr:to>
      <xdr:col>5</xdr:col>
      <xdr:colOff>838200</xdr:colOff>
      <xdr:row>74</xdr:row>
      <xdr:rowOff>0</xdr:rowOff>
    </xdr:to>
    <xdr:pic>
      <xdr:nvPicPr>
        <xdr:cNvPr id="29" name="Picture 327">
          <a:extLst>
            <a:ext uri="{FF2B5EF4-FFF2-40B4-BE49-F238E27FC236}">
              <a16:creationId xmlns:a16="http://schemas.microsoft.com/office/drawing/2014/main" xmlns="" id="{00000000-0008-0000-0300-00001D000000}"/>
            </a:ext>
          </a:extLst>
        </xdr:cNvPr>
        <xdr:cNvPicPr>
          <a:picLocks noChangeAspect="1" noChangeArrowheads="1"/>
        </xdr:cNvPicPr>
      </xdr:nvPicPr>
      <xdr:blipFill>
        <a:blip xmlns:r="http://schemas.openxmlformats.org/officeDocument/2006/relationships" r:embed="rId20"/>
        <a:stretch/>
      </xdr:blipFill>
      <xdr:spPr bwMode="auto">
        <a:xfrm>
          <a:off x="4438711" y="37773750"/>
          <a:ext cx="428564" cy="612000"/>
        </a:xfrm>
        <a:prstGeom prst="rect">
          <a:avLst/>
        </a:prstGeom>
        <a:noFill/>
        <a:ln>
          <a:noFill/>
        </a:ln>
      </xdr:spPr>
    </xdr:pic>
    <xdr:clientData/>
  </xdr:twoCellAnchor>
  <xdr:twoCellAnchor>
    <xdr:from>
      <xdr:col>5</xdr:col>
      <xdr:colOff>308322</xdr:colOff>
      <xdr:row>410</xdr:row>
      <xdr:rowOff>124650</xdr:rowOff>
    </xdr:from>
    <xdr:to>
      <xdr:col>5</xdr:col>
      <xdr:colOff>1171575</xdr:colOff>
      <xdr:row>410</xdr:row>
      <xdr:rowOff>704426</xdr:rowOff>
    </xdr:to>
    <xdr:pic>
      <xdr:nvPicPr>
        <xdr:cNvPr id="30" name="图片 5" descr="E:\Working Folder\work\work\201610\1系列的spec, 10月为2系列的spec\海外低端1系列(无Hiwatch series丝印版)\HIW1系列NO LOGO\DS-2CD1031-I.jpg">
          <a:extLst>
            <a:ext uri="{FF2B5EF4-FFF2-40B4-BE49-F238E27FC236}">
              <a16:creationId xmlns:a16="http://schemas.microsoft.com/office/drawing/2014/main" xmlns="" id="{00000000-0008-0000-0300-00001E000000}"/>
            </a:ext>
          </a:extLst>
        </xdr:cNvPr>
        <xdr:cNvPicPr>
          <a:picLocks noChangeAspect="1" noChangeArrowheads="1"/>
        </xdr:cNvPicPr>
      </xdr:nvPicPr>
      <xdr:blipFill>
        <a:blip xmlns:r="http://schemas.openxmlformats.org/officeDocument/2006/relationships" r:embed="rId21"/>
        <a:stretch/>
      </xdr:blipFill>
      <xdr:spPr bwMode="auto">
        <a:xfrm>
          <a:off x="4375497" y="255832800"/>
          <a:ext cx="863253" cy="579776"/>
        </a:xfrm>
        <a:prstGeom prst="rect">
          <a:avLst/>
        </a:prstGeom>
        <a:noFill/>
        <a:ln>
          <a:noFill/>
        </a:ln>
      </xdr:spPr>
    </xdr:pic>
    <xdr:clientData/>
  </xdr:twoCellAnchor>
  <xdr:twoCellAnchor>
    <xdr:from>
      <xdr:col>5</xdr:col>
      <xdr:colOff>491196</xdr:colOff>
      <xdr:row>423</xdr:row>
      <xdr:rowOff>54750</xdr:rowOff>
    </xdr:from>
    <xdr:to>
      <xdr:col>6</xdr:col>
      <xdr:colOff>9525</xdr:colOff>
      <xdr:row>424</xdr:row>
      <xdr:rowOff>0</xdr:rowOff>
    </xdr:to>
    <xdr:pic>
      <xdr:nvPicPr>
        <xdr:cNvPr id="34" name="图片 5" descr="E:\Working Folder\work\work\201610\1系列的spec, 10月为2系列的spec\海外低端1系列(无Hiwatch series丝印版)\HIW1系列NO LOGO\DS-2CD1101-I'DS-2CD1121-I .jpg">
          <a:extLst>
            <a:ext uri="{FF2B5EF4-FFF2-40B4-BE49-F238E27FC236}">
              <a16:creationId xmlns:a16="http://schemas.microsoft.com/office/drawing/2014/main" xmlns="" id="{00000000-0008-0000-0300-000022000000}"/>
            </a:ext>
          </a:extLst>
        </xdr:cNvPr>
        <xdr:cNvPicPr>
          <a:picLocks noChangeAspect="1" noChangeArrowheads="1"/>
        </xdr:cNvPicPr>
      </xdr:nvPicPr>
      <xdr:blipFill>
        <a:blip xmlns:r="http://schemas.openxmlformats.org/officeDocument/2006/relationships" r:embed="rId22"/>
        <a:stretch/>
      </xdr:blipFill>
      <xdr:spPr bwMode="auto">
        <a:xfrm>
          <a:off x="4558371" y="265173600"/>
          <a:ext cx="775629" cy="564375"/>
        </a:xfrm>
        <a:prstGeom prst="rect">
          <a:avLst/>
        </a:prstGeom>
        <a:noFill/>
        <a:ln>
          <a:noFill/>
        </a:ln>
      </xdr:spPr>
    </xdr:pic>
    <xdr:clientData/>
  </xdr:twoCellAnchor>
  <xdr:twoCellAnchor>
    <xdr:from>
      <xdr:col>5</xdr:col>
      <xdr:colOff>507900</xdr:colOff>
      <xdr:row>424</xdr:row>
      <xdr:rowOff>0</xdr:rowOff>
    </xdr:from>
    <xdr:to>
      <xdr:col>6</xdr:col>
      <xdr:colOff>0</xdr:colOff>
      <xdr:row>424</xdr:row>
      <xdr:rowOff>612000</xdr:rowOff>
    </xdr:to>
    <xdr:pic>
      <xdr:nvPicPr>
        <xdr:cNvPr id="36" name="图片 5" descr="E:\Working Folder\work\work\201612\13x1 &amp; 1HX1 黄开\13xx-小海螺.jpg">
          <a:extLst>
            <a:ext uri="{FF2B5EF4-FFF2-40B4-BE49-F238E27FC236}">
              <a16:creationId xmlns:a16="http://schemas.microsoft.com/office/drawing/2014/main" xmlns="" id="{00000000-0008-0000-0300-000024000000}"/>
            </a:ext>
          </a:extLst>
        </xdr:cNvPr>
        <xdr:cNvPicPr>
          <a:picLocks noChangeAspect="1" noChangeArrowheads="1"/>
        </xdr:cNvPicPr>
      </xdr:nvPicPr>
      <xdr:blipFill>
        <a:blip xmlns:r="http://schemas.openxmlformats.org/officeDocument/2006/relationships" r:embed="rId23"/>
        <a:stretch/>
      </xdr:blipFill>
      <xdr:spPr bwMode="auto">
        <a:xfrm>
          <a:off x="4536975" y="259413375"/>
          <a:ext cx="749400" cy="612000"/>
        </a:xfrm>
        <a:prstGeom prst="rect">
          <a:avLst/>
        </a:prstGeom>
        <a:noFill/>
        <a:ln>
          <a:noFill/>
        </a:ln>
      </xdr:spPr>
    </xdr:pic>
    <xdr:clientData/>
  </xdr:twoCellAnchor>
  <xdr:twoCellAnchor>
    <xdr:from>
      <xdr:col>5</xdr:col>
      <xdr:colOff>746772</xdr:colOff>
      <xdr:row>425</xdr:row>
      <xdr:rowOff>16650</xdr:rowOff>
    </xdr:from>
    <xdr:to>
      <xdr:col>6</xdr:col>
      <xdr:colOff>0</xdr:colOff>
      <xdr:row>425</xdr:row>
      <xdr:rowOff>676275</xdr:rowOff>
    </xdr:to>
    <xdr:pic>
      <xdr:nvPicPr>
        <xdr:cNvPr id="42" name="Рисунок 32" descr="http://hikvision.ru/sites/default/files/DS-N241.jpg">
          <a:extLst>
            <a:ext uri="{FF2B5EF4-FFF2-40B4-BE49-F238E27FC236}">
              <a16:creationId xmlns:a16="http://schemas.microsoft.com/office/drawing/2014/main" xmlns="" id="{00000000-0008-0000-0300-00002A000000}"/>
            </a:ext>
          </a:extLst>
        </xdr:cNvPr>
        <xdr:cNvPicPr>
          <a:picLocks noChangeAspect="1" noChangeArrowheads="1"/>
        </xdr:cNvPicPr>
      </xdr:nvPicPr>
      <xdr:blipFill>
        <a:blip xmlns:r="http://schemas.openxmlformats.org/officeDocument/2006/relationships" r:embed="rId24"/>
        <a:stretch/>
      </xdr:blipFill>
      <xdr:spPr bwMode="auto">
        <a:xfrm>
          <a:off x="4813947" y="266373750"/>
          <a:ext cx="510528" cy="659625"/>
        </a:xfrm>
        <a:prstGeom prst="rect">
          <a:avLst/>
        </a:prstGeom>
        <a:noFill/>
        <a:ln>
          <a:noFill/>
        </a:ln>
      </xdr:spPr>
    </xdr:pic>
    <xdr:clientData/>
  </xdr:twoCellAnchor>
  <xdr:twoCellAnchor>
    <xdr:from>
      <xdr:col>5</xdr:col>
      <xdr:colOff>746772</xdr:colOff>
      <xdr:row>426</xdr:row>
      <xdr:rowOff>16650</xdr:rowOff>
    </xdr:from>
    <xdr:to>
      <xdr:col>6</xdr:col>
      <xdr:colOff>0</xdr:colOff>
      <xdr:row>426</xdr:row>
      <xdr:rowOff>657225</xdr:rowOff>
    </xdr:to>
    <xdr:pic>
      <xdr:nvPicPr>
        <xdr:cNvPr id="43" name="Рисунок 32" descr="http://hikvision.ru/sites/default/files/DS-N241.jpg">
          <a:extLst>
            <a:ext uri="{FF2B5EF4-FFF2-40B4-BE49-F238E27FC236}">
              <a16:creationId xmlns:a16="http://schemas.microsoft.com/office/drawing/2014/main" xmlns="" id="{00000000-0008-0000-0300-00002B000000}"/>
            </a:ext>
          </a:extLst>
        </xdr:cNvPr>
        <xdr:cNvPicPr>
          <a:picLocks noChangeAspect="1" noChangeArrowheads="1"/>
        </xdr:cNvPicPr>
      </xdr:nvPicPr>
      <xdr:blipFill>
        <a:blip xmlns:r="http://schemas.openxmlformats.org/officeDocument/2006/relationships" r:embed="rId24"/>
        <a:stretch/>
      </xdr:blipFill>
      <xdr:spPr bwMode="auto">
        <a:xfrm>
          <a:off x="4813947" y="266992875"/>
          <a:ext cx="510528" cy="640575"/>
        </a:xfrm>
        <a:prstGeom prst="rect">
          <a:avLst/>
        </a:prstGeom>
        <a:noFill/>
        <a:ln>
          <a:noFill/>
        </a:ln>
      </xdr:spPr>
    </xdr:pic>
    <xdr:clientData/>
  </xdr:twoCellAnchor>
  <xdr:twoCellAnchor>
    <xdr:from>
      <xdr:col>5</xdr:col>
      <xdr:colOff>365099</xdr:colOff>
      <xdr:row>411</xdr:row>
      <xdr:rowOff>16650</xdr:rowOff>
    </xdr:from>
    <xdr:to>
      <xdr:col>5</xdr:col>
      <xdr:colOff>1143000</xdr:colOff>
      <xdr:row>411</xdr:row>
      <xdr:rowOff>619125</xdr:rowOff>
    </xdr:to>
    <xdr:pic>
      <xdr:nvPicPr>
        <xdr:cNvPr id="44" name="Рисунок 92">
          <a:extLst>
            <a:ext uri="{FF2B5EF4-FFF2-40B4-BE49-F238E27FC236}">
              <a16:creationId xmlns:a16="http://schemas.microsoft.com/office/drawing/2014/main" xmlns="" id="{00000000-0008-0000-0300-00002C000000}"/>
            </a:ext>
          </a:extLst>
        </xdr:cNvPr>
        <xdr:cNvPicPr>
          <a:picLocks noChangeAspect="1"/>
        </xdr:cNvPicPr>
      </xdr:nvPicPr>
      <xdr:blipFill>
        <a:blip xmlns:r="http://schemas.openxmlformats.org/officeDocument/2006/relationships" r:embed="rId25"/>
        <a:stretch/>
      </xdr:blipFill>
      <xdr:spPr bwMode="auto">
        <a:xfrm>
          <a:off x="4432274" y="256486800"/>
          <a:ext cx="777901" cy="602475"/>
        </a:xfrm>
        <a:prstGeom prst="rect">
          <a:avLst/>
        </a:prstGeom>
        <a:noFill/>
        <a:ln>
          <a:noFill/>
        </a:ln>
      </xdr:spPr>
    </xdr:pic>
    <xdr:clientData/>
  </xdr:twoCellAnchor>
  <xdr:twoCellAnchor>
    <xdr:from>
      <xdr:col>5</xdr:col>
      <xdr:colOff>142876</xdr:colOff>
      <xdr:row>413</xdr:row>
      <xdr:rowOff>7125</xdr:rowOff>
    </xdr:from>
    <xdr:to>
      <xdr:col>5</xdr:col>
      <xdr:colOff>838200</xdr:colOff>
      <xdr:row>413</xdr:row>
      <xdr:rowOff>617968</xdr:rowOff>
    </xdr:to>
    <xdr:pic>
      <xdr:nvPicPr>
        <xdr:cNvPr id="45" name="Рисунок 96">
          <a:extLst>
            <a:ext uri="{FF2B5EF4-FFF2-40B4-BE49-F238E27FC236}">
              <a16:creationId xmlns:a16="http://schemas.microsoft.com/office/drawing/2014/main" xmlns="" id="{00000000-0008-0000-0300-00002D000000}"/>
            </a:ext>
          </a:extLst>
        </xdr:cNvPr>
        <xdr:cNvPicPr>
          <a:picLocks noChangeAspect="1"/>
        </xdr:cNvPicPr>
      </xdr:nvPicPr>
      <xdr:blipFill>
        <a:blip xmlns:r="http://schemas.openxmlformats.org/officeDocument/2006/relationships" r:embed="rId26"/>
        <a:stretch/>
      </xdr:blipFill>
      <xdr:spPr bwMode="auto">
        <a:xfrm>
          <a:off x="4210051" y="258010800"/>
          <a:ext cx="695324" cy="610843"/>
        </a:xfrm>
        <a:prstGeom prst="rect">
          <a:avLst/>
        </a:prstGeom>
        <a:noFill/>
        <a:ln>
          <a:noFill/>
        </a:ln>
      </xdr:spPr>
    </xdr:pic>
    <xdr:clientData/>
  </xdr:twoCellAnchor>
  <xdr:twoCellAnchor>
    <xdr:from>
      <xdr:col>5</xdr:col>
      <xdr:colOff>515884</xdr:colOff>
      <xdr:row>421</xdr:row>
      <xdr:rowOff>19050</xdr:rowOff>
    </xdr:from>
    <xdr:to>
      <xdr:col>6</xdr:col>
      <xdr:colOff>0</xdr:colOff>
      <xdr:row>422</xdr:row>
      <xdr:rowOff>2400</xdr:rowOff>
    </xdr:to>
    <xdr:pic>
      <xdr:nvPicPr>
        <xdr:cNvPr id="46" name="Рисунок 90">
          <a:extLst>
            <a:ext uri="{FF2B5EF4-FFF2-40B4-BE49-F238E27FC236}">
              <a16:creationId xmlns:a16="http://schemas.microsoft.com/office/drawing/2014/main" xmlns="" id="{00000000-0008-0000-0300-00002E000000}"/>
            </a:ext>
          </a:extLst>
        </xdr:cNvPr>
        <xdr:cNvPicPr>
          <a:picLocks noChangeAspect="1"/>
        </xdr:cNvPicPr>
      </xdr:nvPicPr>
      <xdr:blipFill>
        <a:blip xmlns:r="http://schemas.openxmlformats.org/officeDocument/2006/relationships" r:embed="rId27"/>
        <a:stretch/>
      </xdr:blipFill>
      <xdr:spPr bwMode="auto">
        <a:xfrm>
          <a:off x="4544960" y="254479424"/>
          <a:ext cx="741415" cy="602475"/>
        </a:xfrm>
        <a:prstGeom prst="rect">
          <a:avLst/>
        </a:prstGeom>
        <a:noFill/>
        <a:ln>
          <a:noFill/>
        </a:ln>
      </xdr:spPr>
    </xdr:pic>
    <xdr:clientData/>
  </xdr:twoCellAnchor>
  <xdr:twoCellAnchor>
    <xdr:from>
      <xdr:col>5</xdr:col>
      <xdr:colOff>479850</xdr:colOff>
      <xdr:row>422</xdr:row>
      <xdr:rowOff>16650</xdr:rowOff>
    </xdr:from>
    <xdr:to>
      <xdr:col>6</xdr:col>
      <xdr:colOff>0</xdr:colOff>
      <xdr:row>423</xdr:row>
      <xdr:rowOff>0</xdr:rowOff>
    </xdr:to>
    <xdr:pic>
      <xdr:nvPicPr>
        <xdr:cNvPr id="47" name="Рисунок 97">
          <a:extLst>
            <a:ext uri="{FF2B5EF4-FFF2-40B4-BE49-F238E27FC236}">
              <a16:creationId xmlns:a16="http://schemas.microsoft.com/office/drawing/2014/main" xmlns="" id="{00000000-0008-0000-0300-00002F000000}"/>
            </a:ext>
          </a:extLst>
        </xdr:cNvPr>
        <xdr:cNvPicPr>
          <a:picLocks noChangeAspect="1"/>
        </xdr:cNvPicPr>
      </xdr:nvPicPr>
      <xdr:blipFill>
        <a:blip xmlns:r="http://schemas.openxmlformats.org/officeDocument/2006/relationships" r:embed="rId28"/>
        <a:stretch/>
      </xdr:blipFill>
      <xdr:spPr bwMode="auto">
        <a:xfrm>
          <a:off x="4508925" y="255096150"/>
          <a:ext cx="777450" cy="602475"/>
        </a:xfrm>
        <a:prstGeom prst="rect">
          <a:avLst/>
        </a:prstGeom>
        <a:noFill/>
        <a:ln>
          <a:noFill/>
        </a:ln>
      </xdr:spPr>
    </xdr:pic>
    <xdr:clientData/>
  </xdr:twoCellAnchor>
  <xdr:twoCellAnchor>
    <xdr:from>
      <xdr:col>5</xdr:col>
      <xdr:colOff>569100</xdr:colOff>
      <xdr:row>427</xdr:row>
      <xdr:rowOff>16650</xdr:rowOff>
    </xdr:from>
    <xdr:to>
      <xdr:col>6</xdr:col>
      <xdr:colOff>0</xdr:colOff>
      <xdr:row>428</xdr:row>
      <xdr:rowOff>0</xdr:rowOff>
    </xdr:to>
    <xdr:pic>
      <xdr:nvPicPr>
        <xdr:cNvPr id="48" name="Рисунок 91">
          <a:extLst>
            <a:ext uri="{FF2B5EF4-FFF2-40B4-BE49-F238E27FC236}">
              <a16:creationId xmlns:a16="http://schemas.microsoft.com/office/drawing/2014/main" xmlns="" id="{00000000-0008-0000-0300-000030000000}"/>
            </a:ext>
          </a:extLst>
        </xdr:cNvPr>
        <xdr:cNvPicPr>
          <a:picLocks noChangeAspect="1"/>
        </xdr:cNvPicPr>
      </xdr:nvPicPr>
      <xdr:blipFill>
        <a:blip xmlns:r="http://schemas.openxmlformats.org/officeDocument/2006/relationships" r:embed="rId29"/>
        <a:stretch/>
      </xdr:blipFill>
      <xdr:spPr bwMode="auto">
        <a:xfrm>
          <a:off x="4598175" y="262525650"/>
          <a:ext cx="688200" cy="602475"/>
        </a:xfrm>
        <a:prstGeom prst="rect">
          <a:avLst/>
        </a:prstGeom>
        <a:noFill/>
        <a:ln>
          <a:noFill/>
        </a:ln>
      </xdr:spPr>
    </xdr:pic>
    <xdr:clientData/>
  </xdr:twoCellAnchor>
  <xdr:twoCellAnchor>
    <xdr:from>
      <xdr:col>5</xdr:col>
      <xdr:colOff>37627</xdr:colOff>
      <xdr:row>414</xdr:row>
      <xdr:rowOff>16650</xdr:rowOff>
    </xdr:from>
    <xdr:to>
      <xdr:col>6</xdr:col>
      <xdr:colOff>0</xdr:colOff>
      <xdr:row>415</xdr:row>
      <xdr:rowOff>0</xdr:rowOff>
    </xdr:to>
    <xdr:pic>
      <xdr:nvPicPr>
        <xdr:cNvPr id="49" name="Рисунок 93">
          <a:extLst>
            <a:ext uri="{FF2B5EF4-FFF2-40B4-BE49-F238E27FC236}">
              <a16:creationId xmlns:a16="http://schemas.microsoft.com/office/drawing/2014/main" xmlns="" id="{00000000-0008-0000-0300-000031000000}"/>
            </a:ext>
          </a:extLst>
        </xdr:cNvPr>
        <xdr:cNvPicPr>
          <a:picLocks noChangeAspect="1"/>
        </xdr:cNvPicPr>
      </xdr:nvPicPr>
      <xdr:blipFill>
        <a:blip xmlns:r="http://schemas.openxmlformats.org/officeDocument/2006/relationships" r:embed="rId30"/>
        <a:stretch/>
      </xdr:blipFill>
      <xdr:spPr bwMode="auto">
        <a:xfrm>
          <a:off x="4066702" y="251381400"/>
          <a:ext cx="1219673" cy="602475"/>
        </a:xfrm>
        <a:prstGeom prst="rect">
          <a:avLst/>
        </a:prstGeom>
        <a:noFill/>
        <a:ln>
          <a:noFill/>
        </a:ln>
      </xdr:spPr>
    </xdr:pic>
    <xdr:clientData/>
  </xdr:twoCellAnchor>
  <xdr:twoCellAnchor>
    <xdr:from>
      <xdr:col>5</xdr:col>
      <xdr:colOff>416099</xdr:colOff>
      <xdr:row>431</xdr:row>
      <xdr:rowOff>16650</xdr:rowOff>
    </xdr:from>
    <xdr:to>
      <xdr:col>6</xdr:col>
      <xdr:colOff>0</xdr:colOff>
      <xdr:row>432</xdr:row>
      <xdr:rowOff>0</xdr:rowOff>
    </xdr:to>
    <xdr:pic>
      <xdr:nvPicPr>
        <xdr:cNvPr id="50" name="Рисунок 94">
          <a:extLst>
            <a:ext uri="{FF2B5EF4-FFF2-40B4-BE49-F238E27FC236}">
              <a16:creationId xmlns:a16="http://schemas.microsoft.com/office/drawing/2014/main" xmlns="" id="{00000000-0008-0000-0300-000032000000}"/>
            </a:ext>
          </a:extLst>
        </xdr:cNvPr>
        <xdr:cNvPicPr>
          <a:picLocks noChangeAspect="1"/>
        </xdr:cNvPicPr>
      </xdr:nvPicPr>
      <xdr:blipFill>
        <a:blip xmlns:r="http://schemas.openxmlformats.org/officeDocument/2006/relationships" r:embed="rId31"/>
        <a:stretch/>
      </xdr:blipFill>
      <xdr:spPr bwMode="auto">
        <a:xfrm>
          <a:off x="4445175" y="263144775"/>
          <a:ext cx="841200" cy="602475"/>
        </a:xfrm>
        <a:prstGeom prst="rect">
          <a:avLst/>
        </a:prstGeom>
        <a:noFill/>
        <a:ln>
          <a:noFill/>
        </a:ln>
      </xdr:spPr>
    </xdr:pic>
    <xdr:clientData/>
  </xdr:twoCellAnchor>
  <xdr:twoCellAnchor>
    <xdr:from>
      <xdr:col>5</xdr:col>
      <xdr:colOff>457830</xdr:colOff>
      <xdr:row>432</xdr:row>
      <xdr:rowOff>16650</xdr:rowOff>
    </xdr:from>
    <xdr:to>
      <xdr:col>6</xdr:col>
      <xdr:colOff>0</xdr:colOff>
      <xdr:row>433</xdr:row>
      <xdr:rowOff>0</xdr:rowOff>
    </xdr:to>
    <xdr:pic>
      <xdr:nvPicPr>
        <xdr:cNvPr id="51" name="Рисунок 98">
          <a:extLst>
            <a:ext uri="{FF2B5EF4-FFF2-40B4-BE49-F238E27FC236}">
              <a16:creationId xmlns:a16="http://schemas.microsoft.com/office/drawing/2014/main" xmlns="" id="{00000000-0008-0000-0300-000033000000}"/>
            </a:ext>
          </a:extLst>
        </xdr:cNvPr>
        <xdr:cNvPicPr>
          <a:picLocks noChangeAspect="1"/>
        </xdr:cNvPicPr>
      </xdr:nvPicPr>
      <xdr:blipFill>
        <a:blip xmlns:r="http://schemas.openxmlformats.org/officeDocument/2006/relationships" r:embed="rId32"/>
        <a:stretch/>
      </xdr:blipFill>
      <xdr:spPr bwMode="auto">
        <a:xfrm>
          <a:off x="4486905" y="263763900"/>
          <a:ext cx="799470" cy="602475"/>
        </a:xfrm>
        <a:prstGeom prst="rect">
          <a:avLst/>
        </a:prstGeom>
        <a:noFill/>
        <a:ln>
          <a:noFill/>
        </a:ln>
      </xdr:spPr>
    </xdr:pic>
    <xdr:clientData/>
  </xdr:twoCellAnchor>
  <xdr:twoCellAnchor>
    <xdr:from>
      <xdr:col>5</xdr:col>
      <xdr:colOff>365100</xdr:colOff>
      <xdr:row>415</xdr:row>
      <xdr:rowOff>16650</xdr:rowOff>
    </xdr:from>
    <xdr:to>
      <xdr:col>5</xdr:col>
      <xdr:colOff>1085850</xdr:colOff>
      <xdr:row>415</xdr:row>
      <xdr:rowOff>664937</xdr:rowOff>
    </xdr:to>
    <xdr:pic>
      <xdr:nvPicPr>
        <xdr:cNvPr id="52" name="Рисунок 99">
          <a:extLst>
            <a:ext uri="{FF2B5EF4-FFF2-40B4-BE49-F238E27FC236}">
              <a16:creationId xmlns:a16="http://schemas.microsoft.com/office/drawing/2014/main" xmlns="" id="{00000000-0008-0000-0300-000034000000}"/>
            </a:ext>
          </a:extLst>
        </xdr:cNvPr>
        <xdr:cNvPicPr>
          <a:picLocks noChangeAspect="1"/>
        </xdr:cNvPicPr>
      </xdr:nvPicPr>
      <xdr:blipFill>
        <a:blip xmlns:r="http://schemas.openxmlformats.org/officeDocument/2006/relationships" r:embed="rId25"/>
        <a:stretch/>
      </xdr:blipFill>
      <xdr:spPr bwMode="auto">
        <a:xfrm>
          <a:off x="4432275" y="259439550"/>
          <a:ext cx="720750" cy="648287"/>
        </a:xfrm>
        <a:prstGeom prst="rect">
          <a:avLst/>
        </a:prstGeom>
        <a:noFill/>
        <a:ln>
          <a:noFill/>
        </a:ln>
      </xdr:spPr>
    </xdr:pic>
    <xdr:clientData/>
  </xdr:twoCellAnchor>
  <xdr:twoCellAnchor>
    <xdr:from>
      <xdr:col>5</xdr:col>
      <xdr:colOff>535718</xdr:colOff>
      <xdr:row>433</xdr:row>
      <xdr:rowOff>16651</xdr:rowOff>
    </xdr:from>
    <xdr:to>
      <xdr:col>5</xdr:col>
      <xdr:colOff>1154628</xdr:colOff>
      <xdr:row>433</xdr:row>
      <xdr:rowOff>533401</xdr:rowOff>
    </xdr:to>
    <xdr:pic>
      <xdr:nvPicPr>
        <xdr:cNvPr id="53" name="Рисунок 100">
          <a:extLst>
            <a:ext uri="{FF2B5EF4-FFF2-40B4-BE49-F238E27FC236}">
              <a16:creationId xmlns:a16="http://schemas.microsoft.com/office/drawing/2014/main" xmlns="" id="{00000000-0008-0000-0300-000035000000}"/>
            </a:ext>
          </a:extLst>
        </xdr:cNvPr>
        <xdr:cNvPicPr>
          <a:picLocks noChangeAspect="1"/>
        </xdr:cNvPicPr>
      </xdr:nvPicPr>
      <xdr:blipFill>
        <a:blip xmlns:r="http://schemas.openxmlformats.org/officeDocument/2006/relationships" r:embed="rId33"/>
        <a:stretch/>
      </xdr:blipFill>
      <xdr:spPr bwMode="auto">
        <a:xfrm>
          <a:off x="4602893" y="271917301"/>
          <a:ext cx="618910" cy="516750"/>
        </a:xfrm>
        <a:prstGeom prst="rect">
          <a:avLst/>
        </a:prstGeom>
        <a:noFill/>
        <a:ln>
          <a:noFill/>
        </a:ln>
      </xdr:spPr>
    </xdr:pic>
    <xdr:clientData/>
  </xdr:twoCellAnchor>
  <xdr:twoCellAnchor>
    <xdr:from>
      <xdr:col>5</xdr:col>
      <xdr:colOff>365099</xdr:colOff>
      <xdr:row>416</xdr:row>
      <xdr:rowOff>16650</xdr:rowOff>
    </xdr:from>
    <xdr:to>
      <xdr:col>6</xdr:col>
      <xdr:colOff>0</xdr:colOff>
      <xdr:row>417</xdr:row>
      <xdr:rowOff>0</xdr:rowOff>
    </xdr:to>
    <xdr:pic>
      <xdr:nvPicPr>
        <xdr:cNvPr id="54" name="Рисунок 101">
          <a:extLst>
            <a:ext uri="{FF2B5EF4-FFF2-40B4-BE49-F238E27FC236}">
              <a16:creationId xmlns:a16="http://schemas.microsoft.com/office/drawing/2014/main" xmlns="" id="{00000000-0008-0000-0300-000036000000}"/>
            </a:ext>
          </a:extLst>
        </xdr:cNvPr>
        <xdr:cNvPicPr>
          <a:picLocks noChangeAspect="1"/>
        </xdr:cNvPicPr>
      </xdr:nvPicPr>
      <xdr:blipFill>
        <a:blip xmlns:r="http://schemas.openxmlformats.org/officeDocument/2006/relationships" r:embed="rId25"/>
        <a:stretch/>
      </xdr:blipFill>
      <xdr:spPr bwMode="auto">
        <a:xfrm>
          <a:off x="4394175" y="252619650"/>
          <a:ext cx="892200" cy="602475"/>
        </a:xfrm>
        <a:prstGeom prst="rect">
          <a:avLst/>
        </a:prstGeom>
        <a:noFill/>
        <a:ln>
          <a:noFill/>
        </a:ln>
      </xdr:spPr>
    </xdr:pic>
    <xdr:clientData/>
  </xdr:twoCellAnchor>
  <xdr:twoCellAnchor>
    <xdr:from>
      <xdr:col>5</xdr:col>
      <xdr:colOff>523765</xdr:colOff>
      <xdr:row>434</xdr:row>
      <xdr:rowOff>16650</xdr:rowOff>
    </xdr:from>
    <xdr:to>
      <xdr:col>5</xdr:col>
      <xdr:colOff>1162050</xdr:colOff>
      <xdr:row>434</xdr:row>
      <xdr:rowOff>540893</xdr:rowOff>
    </xdr:to>
    <xdr:pic>
      <xdr:nvPicPr>
        <xdr:cNvPr id="55" name="Рисунок 102">
          <a:extLst>
            <a:ext uri="{FF2B5EF4-FFF2-40B4-BE49-F238E27FC236}">
              <a16:creationId xmlns:a16="http://schemas.microsoft.com/office/drawing/2014/main" xmlns="" id="{00000000-0008-0000-0300-000037000000}"/>
            </a:ext>
          </a:extLst>
        </xdr:cNvPr>
        <xdr:cNvPicPr>
          <a:picLocks noChangeAspect="1"/>
        </xdr:cNvPicPr>
      </xdr:nvPicPr>
      <xdr:blipFill>
        <a:blip xmlns:r="http://schemas.openxmlformats.org/officeDocument/2006/relationships" r:embed="rId34"/>
        <a:stretch/>
      </xdr:blipFill>
      <xdr:spPr bwMode="auto">
        <a:xfrm>
          <a:off x="4590940" y="272536425"/>
          <a:ext cx="638285" cy="524243"/>
        </a:xfrm>
        <a:prstGeom prst="rect">
          <a:avLst/>
        </a:prstGeom>
        <a:noFill/>
        <a:ln>
          <a:noFill/>
        </a:ln>
      </xdr:spPr>
    </xdr:pic>
    <xdr:clientData/>
  </xdr:twoCellAnchor>
  <xdr:twoCellAnchor>
    <xdr:from>
      <xdr:col>5</xdr:col>
      <xdr:colOff>580229</xdr:colOff>
      <xdr:row>436</xdr:row>
      <xdr:rowOff>16650</xdr:rowOff>
    </xdr:from>
    <xdr:to>
      <xdr:col>6</xdr:col>
      <xdr:colOff>0</xdr:colOff>
      <xdr:row>437</xdr:row>
      <xdr:rowOff>0</xdr:rowOff>
    </xdr:to>
    <xdr:pic>
      <xdr:nvPicPr>
        <xdr:cNvPr id="56" name="Рисунок 103">
          <a:extLst>
            <a:ext uri="{FF2B5EF4-FFF2-40B4-BE49-F238E27FC236}">
              <a16:creationId xmlns:a16="http://schemas.microsoft.com/office/drawing/2014/main" xmlns="" id="{00000000-0008-0000-0300-000038000000}"/>
            </a:ext>
          </a:extLst>
        </xdr:cNvPr>
        <xdr:cNvPicPr>
          <a:picLocks noChangeAspect="1"/>
        </xdr:cNvPicPr>
      </xdr:nvPicPr>
      <xdr:blipFill>
        <a:blip xmlns:r="http://schemas.openxmlformats.org/officeDocument/2006/relationships" r:embed="rId35"/>
        <a:stretch/>
      </xdr:blipFill>
      <xdr:spPr bwMode="auto">
        <a:xfrm>
          <a:off x="4609304" y="265621275"/>
          <a:ext cx="677071" cy="602475"/>
        </a:xfrm>
        <a:prstGeom prst="rect">
          <a:avLst/>
        </a:prstGeom>
        <a:noFill/>
        <a:ln>
          <a:noFill/>
        </a:ln>
      </xdr:spPr>
    </xdr:pic>
    <xdr:clientData/>
  </xdr:twoCellAnchor>
  <xdr:twoCellAnchor>
    <xdr:from>
      <xdr:col>5</xdr:col>
      <xdr:colOff>37627</xdr:colOff>
      <xdr:row>419</xdr:row>
      <xdr:rowOff>16650</xdr:rowOff>
    </xdr:from>
    <xdr:to>
      <xdr:col>6</xdr:col>
      <xdr:colOff>0</xdr:colOff>
      <xdr:row>420</xdr:row>
      <xdr:rowOff>0</xdr:rowOff>
    </xdr:to>
    <xdr:pic>
      <xdr:nvPicPr>
        <xdr:cNvPr id="57" name="Рисунок 104">
          <a:extLst>
            <a:ext uri="{FF2B5EF4-FFF2-40B4-BE49-F238E27FC236}">
              <a16:creationId xmlns:a16="http://schemas.microsoft.com/office/drawing/2014/main" xmlns="" id="{00000000-0008-0000-0300-000039000000}"/>
            </a:ext>
          </a:extLst>
        </xdr:cNvPr>
        <xdr:cNvPicPr>
          <a:picLocks noChangeAspect="1"/>
        </xdr:cNvPicPr>
      </xdr:nvPicPr>
      <xdr:blipFill>
        <a:blip xmlns:r="http://schemas.openxmlformats.org/officeDocument/2006/relationships" r:embed="rId30"/>
        <a:stretch/>
      </xdr:blipFill>
      <xdr:spPr bwMode="auto">
        <a:xfrm>
          <a:off x="4066702" y="253238775"/>
          <a:ext cx="1219673" cy="602475"/>
        </a:xfrm>
        <a:prstGeom prst="rect">
          <a:avLst/>
        </a:prstGeom>
        <a:noFill/>
        <a:ln>
          <a:noFill/>
        </a:ln>
      </xdr:spPr>
    </xdr:pic>
    <xdr:clientData/>
  </xdr:twoCellAnchor>
  <xdr:twoCellAnchor>
    <xdr:from>
      <xdr:col>5</xdr:col>
      <xdr:colOff>542924</xdr:colOff>
      <xdr:row>439</xdr:row>
      <xdr:rowOff>64275</xdr:rowOff>
    </xdr:from>
    <xdr:to>
      <xdr:col>5</xdr:col>
      <xdr:colOff>1162048</xdr:colOff>
      <xdr:row>439</xdr:row>
      <xdr:rowOff>550731</xdr:rowOff>
    </xdr:to>
    <xdr:pic>
      <xdr:nvPicPr>
        <xdr:cNvPr id="58" name="Рисунок 105">
          <a:extLst>
            <a:ext uri="{FF2B5EF4-FFF2-40B4-BE49-F238E27FC236}">
              <a16:creationId xmlns:a16="http://schemas.microsoft.com/office/drawing/2014/main" xmlns="" id="{00000000-0008-0000-0300-00003A000000}"/>
            </a:ext>
          </a:extLst>
        </xdr:cNvPr>
        <xdr:cNvPicPr>
          <a:picLocks noChangeAspect="1"/>
        </xdr:cNvPicPr>
      </xdr:nvPicPr>
      <xdr:blipFill>
        <a:blip xmlns:r="http://schemas.openxmlformats.org/officeDocument/2006/relationships" r:embed="rId36"/>
        <a:stretch/>
      </xdr:blipFill>
      <xdr:spPr bwMode="auto">
        <a:xfrm>
          <a:off x="4571999" y="266288025"/>
          <a:ext cx="619125" cy="486456"/>
        </a:xfrm>
        <a:prstGeom prst="rect">
          <a:avLst/>
        </a:prstGeom>
        <a:noFill/>
        <a:ln>
          <a:noFill/>
        </a:ln>
      </xdr:spPr>
    </xdr:pic>
    <xdr:clientData/>
  </xdr:twoCellAnchor>
  <xdr:twoCellAnchor>
    <xdr:from>
      <xdr:col>5</xdr:col>
      <xdr:colOff>506143</xdr:colOff>
      <xdr:row>76</xdr:row>
      <xdr:rowOff>16650</xdr:rowOff>
    </xdr:from>
    <xdr:to>
      <xdr:col>6</xdr:col>
      <xdr:colOff>0</xdr:colOff>
      <xdr:row>77</xdr:row>
      <xdr:rowOff>0</xdr:rowOff>
    </xdr:to>
    <xdr:pic>
      <xdr:nvPicPr>
        <xdr:cNvPr id="59" name="图片 2">
          <a:extLst>
            <a:ext uri="{FF2B5EF4-FFF2-40B4-BE49-F238E27FC236}">
              <a16:creationId xmlns:a16="http://schemas.microsoft.com/office/drawing/2014/main" xmlns="" id="{00000000-0008-0000-0300-00003B000000}"/>
            </a:ext>
          </a:extLst>
        </xdr:cNvPr>
        <xdr:cNvPicPr>
          <a:picLocks noChangeAspect="1"/>
        </xdr:cNvPicPr>
      </xdr:nvPicPr>
      <xdr:blipFill>
        <a:blip xmlns:r="http://schemas.openxmlformats.org/officeDocument/2006/relationships" r:embed="rId37"/>
        <a:stretch/>
      </xdr:blipFill>
      <xdr:spPr bwMode="auto">
        <a:xfrm>
          <a:off x="4535218" y="39640650"/>
          <a:ext cx="751157" cy="602475"/>
        </a:xfrm>
        <a:prstGeom prst="rect">
          <a:avLst/>
        </a:prstGeom>
        <a:ln>
          <a:noFill/>
        </a:ln>
        <a:effectLst>
          <a:outerShdw blurRad="190500" rotWithShape="0">
            <a:srgbClr val="000000">
              <a:alpha val="70000"/>
            </a:srgbClr>
          </a:outerShdw>
        </a:effectLst>
      </xdr:spPr>
    </xdr:pic>
    <xdr:clientData/>
  </xdr:twoCellAnchor>
  <xdr:twoCellAnchor>
    <xdr:from>
      <xdr:col>5</xdr:col>
      <xdr:colOff>506143</xdr:colOff>
      <xdr:row>77</xdr:row>
      <xdr:rowOff>16650</xdr:rowOff>
    </xdr:from>
    <xdr:to>
      <xdr:col>6</xdr:col>
      <xdr:colOff>0</xdr:colOff>
      <xdr:row>78</xdr:row>
      <xdr:rowOff>0</xdr:rowOff>
    </xdr:to>
    <xdr:pic>
      <xdr:nvPicPr>
        <xdr:cNvPr id="60" name="图片 2">
          <a:extLst>
            <a:ext uri="{FF2B5EF4-FFF2-40B4-BE49-F238E27FC236}">
              <a16:creationId xmlns:a16="http://schemas.microsoft.com/office/drawing/2014/main" xmlns="" id="{00000000-0008-0000-0300-00003C000000}"/>
            </a:ext>
          </a:extLst>
        </xdr:cNvPr>
        <xdr:cNvPicPr>
          <a:picLocks noChangeAspect="1"/>
        </xdr:cNvPicPr>
      </xdr:nvPicPr>
      <xdr:blipFill>
        <a:blip xmlns:r="http://schemas.openxmlformats.org/officeDocument/2006/relationships" r:embed="rId37"/>
        <a:stretch/>
      </xdr:blipFill>
      <xdr:spPr bwMode="auto">
        <a:xfrm>
          <a:off x="4535218" y="40259775"/>
          <a:ext cx="751157" cy="602475"/>
        </a:xfrm>
        <a:prstGeom prst="rect">
          <a:avLst/>
        </a:prstGeom>
        <a:ln>
          <a:noFill/>
        </a:ln>
        <a:effectLst>
          <a:outerShdw blurRad="190500" rotWithShape="0">
            <a:srgbClr val="000000">
              <a:alpha val="70000"/>
            </a:srgbClr>
          </a:outerShdw>
        </a:effectLst>
      </xdr:spPr>
    </xdr:pic>
    <xdr:clientData/>
  </xdr:twoCellAnchor>
  <xdr:twoCellAnchor>
    <xdr:from>
      <xdr:col>5</xdr:col>
      <xdr:colOff>506143</xdr:colOff>
      <xdr:row>78</xdr:row>
      <xdr:rowOff>16650</xdr:rowOff>
    </xdr:from>
    <xdr:to>
      <xdr:col>6</xdr:col>
      <xdr:colOff>0</xdr:colOff>
      <xdr:row>79</xdr:row>
      <xdr:rowOff>0</xdr:rowOff>
    </xdr:to>
    <xdr:pic>
      <xdr:nvPicPr>
        <xdr:cNvPr id="61" name="图片 2">
          <a:extLst>
            <a:ext uri="{FF2B5EF4-FFF2-40B4-BE49-F238E27FC236}">
              <a16:creationId xmlns:a16="http://schemas.microsoft.com/office/drawing/2014/main" xmlns="" id="{00000000-0008-0000-0300-00003D000000}"/>
            </a:ext>
          </a:extLst>
        </xdr:cNvPr>
        <xdr:cNvPicPr>
          <a:picLocks noChangeAspect="1"/>
        </xdr:cNvPicPr>
      </xdr:nvPicPr>
      <xdr:blipFill>
        <a:blip xmlns:r="http://schemas.openxmlformats.org/officeDocument/2006/relationships" r:embed="rId37"/>
        <a:stretch/>
      </xdr:blipFill>
      <xdr:spPr bwMode="auto">
        <a:xfrm>
          <a:off x="4535218" y="40878900"/>
          <a:ext cx="751157" cy="602475"/>
        </a:xfrm>
        <a:prstGeom prst="rect">
          <a:avLst/>
        </a:prstGeom>
        <a:ln>
          <a:noFill/>
        </a:ln>
        <a:effectLst>
          <a:outerShdw blurRad="190500" rotWithShape="0">
            <a:srgbClr val="000000">
              <a:alpha val="70000"/>
            </a:srgbClr>
          </a:outerShdw>
        </a:effectLst>
      </xdr:spPr>
    </xdr:pic>
    <xdr:clientData/>
  </xdr:twoCellAnchor>
  <xdr:twoCellAnchor>
    <xdr:from>
      <xdr:col>5</xdr:col>
      <xdr:colOff>270076</xdr:colOff>
      <xdr:row>84</xdr:row>
      <xdr:rowOff>16650</xdr:rowOff>
    </xdr:from>
    <xdr:to>
      <xdr:col>6</xdr:col>
      <xdr:colOff>0</xdr:colOff>
      <xdr:row>85</xdr:row>
      <xdr:rowOff>0</xdr:rowOff>
    </xdr:to>
    <xdr:pic>
      <xdr:nvPicPr>
        <xdr:cNvPr id="62" name="Picture 2" descr="C:\Users\yingliang\Desktop\新建文件夹\低端筒机效果图.png">
          <a:extLst>
            <a:ext uri="{FF2B5EF4-FFF2-40B4-BE49-F238E27FC236}">
              <a16:creationId xmlns:a16="http://schemas.microsoft.com/office/drawing/2014/main" xmlns="" id="{00000000-0008-0000-0300-00003E000000}"/>
            </a:ext>
          </a:extLst>
        </xdr:cNvPr>
        <xdr:cNvPicPr>
          <a:picLocks noChangeAspect="1" noChangeArrowheads="1"/>
        </xdr:cNvPicPr>
      </xdr:nvPicPr>
      <xdr:blipFill>
        <a:blip xmlns:r="http://schemas.openxmlformats.org/officeDocument/2006/relationships" r:embed="rId38"/>
        <a:stretch/>
      </xdr:blipFill>
      <xdr:spPr bwMode="auto">
        <a:xfrm>
          <a:off x="4299151" y="45212775"/>
          <a:ext cx="987224" cy="602475"/>
        </a:xfrm>
        <a:prstGeom prst="rect">
          <a:avLst/>
        </a:prstGeom>
        <a:ln>
          <a:noFill/>
        </a:ln>
        <a:effectLst>
          <a:outerShdw blurRad="190500" rotWithShape="0">
            <a:srgbClr val="000000">
              <a:alpha val="70000"/>
            </a:srgbClr>
          </a:outerShdw>
        </a:effectLst>
      </xdr:spPr>
    </xdr:pic>
    <xdr:clientData/>
  </xdr:twoCellAnchor>
  <xdr:twoCellAnchor>
    <xdr:from>
      <xdr:col>5</xdr:col>
      <xdr:colOff>269874</xdr:colOff>
      <xdr:row>85</xdr:row>
      <xdr:rowOff>609239</xdr:rowOff>
    </xdr:from>
    <xdr:to>
      <xdr:col>5</xdr:col>
      <xdr:colOff>1136196</xdr:colOff>
      <xdr:row>86</xdr:row>
      <xdr:rowOff>592589</xdr:rowOff>
    </xdr:to>
    <xdr:pic>
      <xdr:nvPicPr>
        <xdr:cNvPr id="63" name="图片 5">
          <a:extLst>
            <a:ext uri="{FF2B5EF4-FFF2-40B4-BE49-F238E27FC236}">
              <a16:creationId xmlns:a16="http://schemas.microsoft.com/office/drawing/2014/main" xmlns="" id="{00000000-0008-0000-0300-00003F000000}"/>
            </a:ext>
          </a:extLst>
        </xdr:cNvPr>
        <xdr:cNvPicPr>
          <a:picLocks noChangeAspect="1"/>
        </xdr:cNvPicPr>
      </xdr:nvPicPr>
      <xdr:blipFill>
        <a:blip xmlns:r="http://schemas.openxmlformats.org/officeDocument/2006/relationships" r:embed="rId39"/>
        <a:stretch/>
      </xdr:blipFill>
      <xdr:spPr bwMode="auto">
        <a:xfrm rot="21239320">
          <a:off x="4453254" y="54635039"/>
          <a:ext cx="866322" cy="608190"/>
        </a:xfrm>
        <a:prstGeom prst="rect">
          <a:avLst/>
        </a:prstGeom>
        <a:ln>
          <a:noFill/>
        </a:ln>
        <a:effectLst>
          <a:outerShdw blurRad="190500" rotWithShape="0">
            <a:srgbClr val="000000">
              <a:alpha val="70000"/>
            </a:srgbClr>
          </a:outerShdw>
        </a:effectLst>
      </xdr:spPr>
    </xdr:pic>
    <xdr:clientData/>
  </xdr:twoCellAnchor>
  <xdr:twoCellAnchor>
    <xdr:from>
      <xdr:col>5</xdr:col>
      <xdr:colOff>285114</xdr:colOff>
      <xdr:row>87</xdr:row>
      <xdr:rowOff>601619</xdr:rowOff>
    </xdr:from>
    <xdr:to>
      <xdr:col>5</xdr:col>
      <xdr:colOff>1151436</xdr:colOff>
      <xdr:row>88</xdr:row>
      <xdr:rowOff>584969</xdr:rowOff>
    </xdr:to>
    <xdr:pic>
      <xdr:nvPicPr>
        <xdr:cNvPr id="64" name="图片 5">
          <a:extLst>
            <a:ext uri="{FF2B5EF4-FFF2-40B4-BE49-F238E27FC236}">
              <a16:creationId xmlns:a16="http://schemas.microsoft.com/office/drawing/2014/main" xmlns="" id="{00000000-0008-0000-0300-000040000000}"/>
            </a:ext>
          </a:extLst>
        </xdr:cNvPr>
        <xdr:cNvPicPr>
          <a:picLocks noChangeAspect="1"/>
        </xdr:cNvPicPr>
      </xdr:nvPicPr>
      <xdr:blipFill>
        <a:blip xmlns:r="http://schemas.openxmlformats.org/officeDocument/2006/relationships" r:embed="rId39"/>
        <a:stretch/>
      </xdr:blipFill>
      <xdr:spPr bwMode="auto">
        <a:xfrm rot="21239320">
          <a:off x="4314189" y="47035994"/>
          <a:ext cx="866322" cy="602475"/>
        </a:xfrm>
        <a:prstGeom prst="rect">
          <a:avLst/>
        </a:prstGeom>
        <a:ln>
          <a:noFill/>
        </a:ln>
        <a:effectLst>
          <a:outerShdw blurRad="190500" rotWithShape="0">
            <a:srgbClr val="000000">
              <a:alpha val="70000"/>
            </a:srgbClr>
          </a:outerShdw>
        </a:effectLst>
      </xdr:spPr>
    </xdr:pic>
    <xdr:clientData/>
  </xdr:twoCellAnchor>
  <xdr:twoCellAnchor>
    <xdr:from>
      <xdr:col>5</xdr:col>
      <xdr:colOff>285115</xdr:colOff>
      <xdr:row>88</xdr:row>
      <xdr:rowOff>601620</xdr:rowOff>
    </xdr:from>
    <xdr:to>
      <xdr:col>5</xdr:col>
      <xdr:colOff>1151437</xdr:colOff>
      <xdr:row>89</xdr:row>
      <xdr:rowOff>584971</xdr:rowOff>
    </xdr:to>
    <xdr:pic>
      <xdr:nvPicPr>
        <xdr:cNvPr id="65" name="图片 5">
          <a:extLst>
            <a:ext uri="{FF2B5EF4-FFF2-40B4-BE49-F238E27FC236}">
              <a16:creationId xmlns:a16="http://schemas.microsoft.com/office/drawing/2014/main" xmlns="" id="{00000000-0008-0000-0300-000041000000}"/>
            </a:ext>
          </a:extLst>
        </xdr:cNvPr>
        <xdr:cNvPicPr>
          <a:picLocks noChangeAspect="1"/>
        </xdr:cNvPicPr>
      </xdr:nvPicPr>
      <xdr:blipFill>
        <a:blip xmlns:r="http://schemas.openxmlformats.org/officeDocument/2006/relationships" r:embed="rId39"/>
        <a:stretch/>
      </xdr:blipFill>
      <xdr:spPr bwMode="auto">
        <a:xfrm rot="21239320">
          <a:off x="4314190" y="47655121"/>
          <a:ext cx="866322" cy="602475"/>
        </a:xfrm>
        <a:prstGeom prst="rect">
          <a:avLst/>
        </a:prstGeom>
        <a:ln>
          <a:noFill/>
        </a:ln>
        <a:effectLst>
          <a:outerShdw blurRad="190500" rotWithShape="0">
            <a:srgbClr val="000000">
              <a:alpha val="70000"/>
            </a:srgbClr>
          </a:outerShdw>
        </a:effectLst>
      </xdr:spPr>
    </xdr:pic>
    <xdr:clientData/>
  </xdr:twoCellAnchor>
  <xdr:twoCellAnchor>
    <xdr:from>
      <xdr:col>5</xdr:col>
      <xdr:colOff>285114</xdr:colOff>
      <xdr:row>89</xdr:row>
      <xdr:rowOff>601619</xdr:rowOff>
    </xdr:from>
    <xdr:to>
      <xdr:col>5</xdr:col>
      <xdr:colOff>1151436</xdr:colOff>
      <xdr:row>90</xdr:row>
      <xdr:rowOff>584969</xdr:rowOff>
    </xdr:to>
    <xdr:pic>
      <xdr:nvPicPr>
        <xdr:cNvPr id="66" name="图片 5">
          <a:extLst>
            <a:ext uri="{FF2B5EF4-FFF2-40B4-BE49-F238E27FC236}">
              <a16:creationId xmlns:a16="http://schemas.microsoft.com/office/drawing/2014/main" xmlns="" id="{00000000-0008-0000-0300-000042000000}"/>
            </a:ext>
          </a:extLst>
        </xdr:cNvPr>
        <xdr:cNvPicPr>
          <a:picLocks noChangeAspect="1"/>
        </xdr:cNvPicPr>
      </xdr:nvPicPr>
      <xdr:blipFill>
        <a:blip xmlns:r="http://schemas.openxmlformats.org/officeDocument/2006/relationships" r:embed="rId39"/>
        <a:stretch/>
      </xdr:blipFill>
      <xdr:spPr bwMode="auto">
        <a:xfrm rot="21239320">
          <a:off x="4314189" y="48274244"/>
          <a:ext cx="866322" cy="602475"/>
        </a:xfrm>
        <a:prstGeom prst="rect">
          <a:avLst/>
        </a:prstGeom>
        <a:ln>
          <a:noFill/>
        </a:ln>
        <a:effectLst>
          <a:outerShdw blurRad="190500" rotWithShape="0">
            <a:srgbClr val="000000">
              <a:alpha val="70000"/>
            </a:srgbClr>
          </a:outerShdw>
        </a:effectLst>
      </xdr:spPr>
    </xdr:pic>
    <xdr:clientData/>
  </xdr:twoCellAnchor>
  <xdr:twoCellAnchor>
    <xdr:from>
      <xdr:col>5</xdr:col>
      <xdr:colOff>285113</xdr:colOff>
      <xdr:row>90</xdr:row>
      <xdr:rowOff>601620</xdr:rowOff>
    </xdr:from>
    <xdr:to>
      <xdr:col>5</xdr:col>
      <xdr:colOff>1151434</xdr:colOff>
      <xdr:row>91</xdr:row>
      <xdr:rowOff>584970</xdr:rowOff>
    </xdr:to>
    <xdr:pic>
      <xdr:nvPicPr>
        <xdr:cNvPr id="67" name="图片 5">
          <a:extLst>
            <a:ext uri="{FF2B5EF4-FFF2-40B4-BE49-F238E27FC236}">
              <a16:creationId xmlns:a16="http://schemas.microsoft.com/office/drawing/2014/main" xmlns="" id="{00000000-0008-0000-0300-000043000000}"/>
            </a:ext>
          </a:extLst>
        </xdr:cNvPr>
        <xdr:cNvPicPr>
          <a:picLocks noChangeAspect="1"/>
        </xdr:cNvPicPr>
      </xdr:nvPicPr>
      <xdr:blipFill>
        <a:blip xmlns:r="http://schemas.openxmlformats.org/officeDocument/2006/relationships" r:embed="rId39"/>
        <a:stretch/>
      </xdr:blipFill>
      <xdr:spPr bwMode="auto">
        <a:xfrm rot="21239320">
          <a:off x="4314188" y="48893370"/>
          <a:ext cx="866322" cy="602475"/>
        </a:xfrm>
        <a:prstGeom prst="rect">
          <a:avLst/>
        </a:prstGeom>
        <a:ln>
          <a:noFill/>
        </a:ln>
        <a:effectLst>
          <a:outerShdw blurRad="190500" rotWithShape="0">
            <a:srgbClr val="000000">
              <a:alpha val="70000"/>
            </a:srgbClr>
          </a:outerShdw>
        </a:effectLst>
      </xdr:spPr>
    </xdr:pic>
    <xdr:clientData/>
  </xdr:twoCellAnchor>
  <xdr:twoCellAnchor>
    <xdr:from>
      <xdr:col>5</xdr:col>
      <xdr:colOff>381755</xdr:colOff>
      <xdr:row>95</xdr:row>
      <xdr:rowOff>0</xdr:rowOff>
    </xdr:from>
    <xdr:to>
      <xdr:col>6</xdr:col>
      <xdr:colOff>0</xdr:colOff>
      <xdr:row>95</xdr:row>
      <xdr:rowOff>612000</xdr:rowOff>
    </xdr:to>
    <xdr:pic>
      <xdr:nvPicPr>
        <xdr:cNvPr id="68" name="图片 6">
          <a:extLst>
            <a:ext uri="{FF2B5EF4-FFF2-40B4-BE49-F238E27FC236}">
              <a16:creationId xmlns:a16="http://schemas.microsoft.com/office/drawing/2014/main" xmlns="" id="{00000000-0008-0000-0300-000044000000}"/>
            </a:ext>
          </a:extLst>
        </xdr:cNvPr>
        <xdr:cNvPicPr>
          <a:picLocks noChangeAspect="1"/>
        </xdr:cNvPicPr>
      </xdr:nvPicPr>
      <xdr:blipFill>
        <a:blip xmlns:r="http://schemas.openxmlformats.org/officeDocument/2006/relationships" r:embed="rId40"/>
        <a:stretch/>
      </xdr:blipFill>
      <xdr:spPr bwMode="auto">
        <a:xfrm>
          <a:off x="4410830" y="50149125"/>
          <a:ext cx="875545" cy="612000"/>
        </a:xfrm>
        <a:prstGeom prst="rect">
          <a:avLst/>
        </a:prstGeom>
        <a:noFill/>
        <a:ln>
          <a:noFill/>
        </a:ln>
      </xdr:spPr>
    </xdr:pic>
    <xdr:clientData/>
  </xdr:twoCellAnchor>
  <xdr:twoCellAnchor>
    <xdr:from>
      <xdr:col>5</xdr:col>
      <xdr:colOff>381755</xdr:colOff>
      <xdr:row>96</xdr:row>
      <xdr:rowOff>0</xdr:rowOff>
    </xdr:from>
    <xdr:to>
      <xdr:col>6</xdr:col>
      <xdr:colOff>0</xdr:colOff>
      <xdr:row>96</xdr:row>
      <xdr:rowOff>612000</xdr:rowOff>
    </xdr:to>
    <xdr:pic>
      <xdr:nvPicPr>
        <xdr:cNvPr id="69" name="图片 6">
          <a:extLst>
            <a:ext uri="{FF2B5EF4-FFF2-40B4-BE49-F238E27FC236}">
              <a16:creationId xmlns:a16="http://schemas.microsoft.com/office/drawing/2014/main" xmlns="" id="{00000000-0008-0000-0300-000045000000}"/>
            </a:ext>
          </a:extLst>
        </xdr:cNvPr>
        <xdr:cNvPicPr>
          <a:picLocks noChangeAspect="1"/>
        </xdr:cNvPicPr>
      </xdr:nvPicPr>
      <xdr:blipFill>
        <a:blip xmlns:r="http://schemas.openxmlformats.org/officeDocument/2006/relationships" r:embed="rId40"/>
        <a:stretch/>
      </xdr:blipFill>
      <xdr:spPr bwMode="auto">
        <a:xfrm>
          <a:off x="4410830" y="50768250"/>
          <a:ext cx="875545" cy="612000"/>
        </a:xfrm>
        <a:prstGeom prst="rect">
          <a:avLst/>
        </a:prstGeom>
        <a:noFill/>
        <a:ln>
          <a:noFill/>
        </a:ln>
      </xdr:spPr>
    </xdr:pic>
    <xdr:clientData/>
  </xdr:twoCellAnchor>
  <xdr:twoCellAnchor>
    <xdr:from>
      <xdr:col>5</xdr:col>
      <xdr:colOff>381755</xdr:colOff>
      <xdr:row>97</xdr:row>
      <xdr:rowOff>16650</xdr:rowOff>
    </xdr:from>
    <xdr:to>
      <xdr:col>6</xdr:col>
      <xdr:colOff>0</xdr:colOff>
      <xdr:row>98</xdr:row>
      <xdr:rowOff>0</xdr:rowOff>
    </xdr:to>
    <xdr:pic>
      <xdr:nvPicPr>
        <xdr:cNvPr id="70" name="图片 6">
          <a:extLst>
            <a:ext uri="{FF2B5EF4-FFF2-40B4-BE49-F238E27FC236}">
              <a16:creationId xmlns:a16="http://schemas.microsoft.com/office/drawing/2014/main" xmlns="" id="{00000000-0008-0000-0300-000046000000}"/>
            </a:ext>
          </a:extLst>
        </xdr:cNvPr>
        <xdr:cNvPicPr>
          <a:picLocks noChangeAspect="1"/>
        </xdr:cNvPicPr>
      </xdr:nvPicPr>
      <xdr:blipFill>
        <a:blip xmlns:r="http://schemas.openxmlformats.org/officeDocument/2006/relationships" r:embed="rId40"/>
        <a:stretch/>
      </xdr:blipFill>
      <xdr:spPr bwMode="auto">
        <a:xfrm>
          <a:off x="4410830" y="51404025"/>
          <a:ext cx="875545" cy="602475"/>
        </a:xfrm>
        <a:prstGeom prst="rect">
          <a:avLst/>
        </a:prstGeom>
        <a:noFill/>
        <a:ln>
          <a:noFill/>
        </a:ln>
      </xdr:spPr>
    </xdr:pic>
    <xdr:clientData/>
  </xdr:twoCellAnchor>
  <xdr:twoCellAnchor>
    <xdr:from>
      <xdr:col>5</xdr:col>
      <xdr:colOff>476723</xdr:colOff>
      <xdr:row>98</xdr:row>
      <xdr:rowOff>16650</xdr:rowOff>
    </xdr:from>
    <xdr:to>
      <xdr:col>6</xdr:col>
      <xdr:colOff>0</xdr:colOff>
      <xdr:row>99</xdr:row>
      <xdr:rowOff>0</xdr:rowOff>
    </xdr:to>
    <xdr:pic>
      <xdr:nvPicPr>
        <xdr:cNvPr id="71" name="图片 12">
          <a:extLst>
            <a:ext uri="{FF2B5EF4-FFF2-40B4-BE49-F238E27FC236}">
              <a16:creationId xmlns:a16="http://schemas.microsoft.com/office/drawing/2014/main" xmlns="" id="{00000000-0008-0000-0300-000047000000}"/>
            </a:ext>
          </a:extLst>
        </xdr:cNvPr>
        <xdr:cNvPicPr>
          <a:picLocks noChangeAspect="1"/>
        </xdr:cNvPicPr>
      </xdr:nvPicPr>
      <xdr:blipFill>
        <a:blip xmlns:r="http://schemas.openxmlformats.org/officeDocument/2006/relationships" r:embed="rId18"/>
        <a:stretch/>
      </xdr:blipFill>
      <xdr:spPr bwMode="auto">
        <a:xfrm>
          <a:off x="4505798" y="52023150"/>
          <a:ext cx="780577" cy="602475"/>
        </a:xfrm>
        <a:prstGeom prst="rect">
          <a:avLst/>
        </a:prstGeom>
        <a:noFill/>
        <a:ln>
          <a:noFill/>
        </a:ln>
      </xdr:spPr>
    </xdr:pic>
    <xdr:clientData/>
  </xdr:twoCellAnchor>
  <xdr:twoCellAnchor>
    <xdr:from>
      <xdr:col>5</xdr:col>
      <xdr:colOff>476723</xdr:colOff>
      <xdr:row>99</xdr:row>
      <xdr:rowOff>16650</xdr:rowOff>
    </xdr:from>
    <xdr:to>
      <xdr:col>6</xdr:col>
      <xdr:colOff>0</xdr:colOff>
      <xdr:row>100</xdr:row>
      <xdr:rowOff>0</xdr:rowOff>
    </xdr:to>
    <xdr:pic>
      <xdr:nvPicPr>
        <xdr:cNvPr id="72" name="图片 12">
          <a:extLst>
            <a:ext uri="{FF2B5EF4-FFF2-40B4-BE49-F238E27FC236}">
              <a16:creationId xmlns:a16="http://schemas.microsoft.com/office/drawing/2014/main" xmlns="" id="{00000000-0008-0000-0300-000048000000}"/>
            </a:ext>
          </a:extLst>
        </xdr:cNvPr>
        <xdr:cNvPicPr>
          <a:picLocks noChangeAspect="1"/>
        </xdr:cNvPicPr>
      </xdr:nvPicPr>
      <xdr:blipFill>
        <a:blip xmlns:r="http://schemas.openxmlformats.org/officeDocument/2006/relationships" r:embed="rId18"/>
        <a:stretch/>
      </xdr:blipFill>
      <xdr:spPr bwMode="auto">
        <a:xfrm>
          <a:off x="4505798" y="52642275"/>
          <a:ext cx="780577" cy="602475"/>
        </a:xfrm>
        <a:prstGeom prst="rect">
          <a:avLst/>
        </a:prstGeom>
        <a:noFill/>
        <a:ln>
          <a:noFill/>
        </a:ln>
      </xdr:spPr>
    </xdr:pic>
    <xdr:clientData/>
  </xdr:twoCellAnchor>
  <xdr:twoCellAnchor>
    <xdr:from>
      <xdr:col>5</xdr:col>
      <xdr:colOff>476723</xdr:colOff>
      <xdr:row>102</xdr:row>
      <xdr:rowOff>16650</xdr:rowOff>
    </xdr:from>
    <xdr:to>
      <xdr:col>6</xdr:col>
      <xdr:colOff>0</xdr:colOff>
      <xdr:row>103</xdr:row>
      <xdr:rowOff>0</xdr:rowOff>
    </xdr:to>
    <xdr:pic>
      <xdr:nvPicPr>
        <xdr:cNvPr id="73" name="图片 12">
          <a:extLst>
            <a:ext uri="{FF2B5EF4-FFF2-40B4-BE49-F238E27FC236}">
              <a16:creationId xmlns:a16="http://schemas.microsoft.com/office/drawing/2014/main" xmlns="" id="{00000000-0008-0000-0300-000049000000}"/>
            </a:ext>
          </a:extLst>
        </xdr:cNvPr>
        <xdr:cNvPicPr>
          <a:picLocks noChangeAspect="1"/>
        </xdr:cNvPicPr>
      </xdr:nvPicPr>
      <xdr:blipFill>
        <a:blip xmlns:r="http://schemas.openxmlformats.org/officeDocument/2006/relationships" r:embed="rId18"/>
        <a:stretch/>
      </xdr:blipFill>
      <xdr:spPr bwMode="auto">
        <a:xfrm>
          <a:off x="4505798" y="53880525"/>
          <a:ext cx="780577" cy="602475"/>
        </a:xfrm>
        <a:prstGeom prst="rect">
          <a:avLst/>
        </a:prstGeom>
        <a:noFill/>
        <a:ln>
          <a:noFill/>
        </a:ln>
      </xdr:spPr>
    </xdr:pic>
    <xdr:clientData/>
  </xdr:twoCellAnchor>
  <xdr:twoCellAnchor>
    <xdr:from>
      <xdr:col>5</xdr:col>
      <xdr:colOff>476723</xdr:colOff>
      <xdr:row>104</xdr:row>
      <xdr:rowOff>16650</xdr:rowOff>
    </xdr:from>
    <xdr:to>
      <xdr:col>6</xdr:col>
      <xdr:colOff>0</xdr:colOff>
      <xdr:row>105</xdr:row>
      <xdr:rowOff>0</xdr:rowOff>
    </xdr:to>
    <xdr:pic>
      <xdr:nvPicPr>
        <xdr:cNvPr id="74" name="图片 12">
          <a:extLst>
            <a:ext uri="{FF2B5EF4-FFF2-40B4-BE49-F238E27FC236}">
              <a16:creationId xmlns:a16="http://schemas.microsoft.com/office/drawing/2014/main" xmlns="" id="{00000000-0008-0000-0300-00004A000000}"/>
            </a:ext>
          </a:extLst>
        </xdr:cNvPr>
        <xdr:cNvPicPr>
          <a:picLocks noChangeAspect="1"/>
        </xdr:cNvPicPr>
      </xdr:nvPicPr>
      <xdr:blipFill>
        <a:blip xmlns:r="http://schemas.openxmlformats.org/officeDocument/2006/relationships" r:embed="rId18"/>
        <a:stretch/>
      </xdr:blipFill>
      <xdr:spPr bwMode="auto">
        <a:xfrm>
          <a:off x="4505798" y="54499650"/>
          <a:ext cx="780577" cy="602475"/>
        </a:xfrm>
        <a:prstGeom prst="rect">
          <a:avLst/>
        </a:prstGeom>
        <a:noFill/>
        <a:ln>
          <a:noFill/>
        </a:ln>
      </xdr:spPr>
    </xdr:pic>
    <xdr:clientData/>
  </xdr:twoCellAnchor>
  <xdr:twoCellAnchor>
    <xdr:from>
      <xdr:col>5</xdr:col>
      <xdr:colOff>476723</xdr:colOff>
      <xdr:row>106</xdr:row>
      <xdr:rowOff>16650</xdr:rowOff>
    </xdr:from>
    <xdr:to>
      <xdr:col>6</xdr:col>
      <xdr:colOff>0</xdr:colOff>
      <xdr:row>107</xdr:row>
      <xdr:rowOff>0</xdr:rowOff>
    </xdr:to>
    <xdr:pic>
      <xdr:nvPicPr>
        <xdr:cNvPr id="75" name="图片 12">
          <a:extLst>
            <a:ext uri="{FF2B5EF4-FFF2-40B4-BE49-F238E27FC236}">
              <a16:creationId xmlns:a16="http://schemas.microsoft.com/office/drawing/2014/main" xmlns="" id="{00000000-0008-0000-0300-00004B000000}"/>
            </a:ext>
          </a:extLst>
        </xdr:cNvPr>
        <xdr:cNvPicPr>
          <a:picLocks noChangeAspect="1"/>
        </xdr:cNvPicPr>
      </xdr:nvPicPr>
      <xdr:blipFill>
        <a:blip xmlns:r="http://schemas.openxmlformats.org/officeDocument/2006/relationships" r:embed="rId18"/>
        <a:stretch/>
      </xdr:blipFill>
      <xdr:spPr bwMode="auto">
        <a:xfrm>
          <a:off x="4505798" y="55737900"/>
          <a:ext cx="780577" cy="602475"/>
        </a:xfrm>
        <a:prstGeom prst="rect">
          <a:avLst/>
        </a:prstGeom>
        <a:noFill/>
        <a:ln>
          <a:noFill/>
        </a:ln>
      </xdr:spPr>
    </xdr:pic>
    <xdr:clientData/>
  </xdr:twoCellAnchor>
  <xdr:twoCellAnchor>
    <xdr:from>
      <xdr:col>5</xdr:col>
      <xdr:colOff>476723</xdr:colOff>
      <xdr:row>107</xdr:row>
      <xdr:rowOff>16650</xdr:rowOff>
    </xdr:from>
    <xdr:to>
      <xdr:col>6</xdr:col>
      <xdr:colOff>0</xdr:colOff>
      <xdr:row>108</xdr:row>
      <xdr:rowOff>0</xdr:rowOff>
    </xdr:to>
    <xdr:pic>
      <xdr:nvPicPr>
        <xdr:cNvPr id="76" name="图片 12">
          <a:extLst>
            <a:ext uri="{FF2B5EF4-FFF2-40B4-BE49-F238E27FC236}">
              <a16:creationId xmlns:a16="http://schemas.microsoft.com/office/drawing/2014/main" xmlns="" id="{00000000-0008-0000-0300-00004C000000}"/>
            </a:ext>
          </a:extLst>
        </xdr:cNvPr>
        <xdr:cNvPicPr>
          <a:picLocks noChangeAspect="1"/>
        </xdr:cNvPicPr>
      </xdr:nvPicPr>
      <xdr:blipFill>
        <a:blip xmlns:r="http://schemas.openxmlformats.org/officeDocument/2006/relationships" r:embed="rId18"/>
        <a:stretch/>
      </xdr:blipFill>
      <xdr:spPr bwMode="auto">
        <a:xfrm>
          <a:off x="4505798" y="56357025"/>
          <a:ext cx="780577" cy="602475"/>
        </a:xfrm>
        <a:prstGeom prst="rect">
          <a:avLst/>
        </a:prstGeom>
        <a:noFill/>
        <a:ln>
          <a:noFill/>
        </a:ln>
      </xdr:spPr>
    </xdr:pic>
    <xdr:clientData/>
  </xdr:twoCellAnchor>
  <xdr:twoCellAnchor>
    <xdr:from>
      <xdr:col>5</xdr:col>
      <xdr:colOff>513776</xdr:colOff>
      <xdr:row>114</xdr:row>
      <xdr:rowOff>16650</xdr:rowOff>
    </xdr:from>
    <xdr:to>
      <xdr:col>6</xdr:col>
      <xdr:colOff>0</xdr:colOff>
      <xdr:row>115</xdr:row>
      <xdr:rowOff>0</xdr:rowOff>
    </xdr:to>
    <xdr:pic>
      <xdr:nvPicPr>
        <xdr:cNvPr id="77" name="图片 7">
          <a:extLst>
            <a:ext uri="{FF2B5EF4-FFF2-40B4-BE49-F238E27FC236}">
              <a16:creationId xmlns:a16="http://schemas.microsoft.com/office/drawing/2014/main" xmlns="" id="{00000000-0008-0000-0300-00004D000000}"/>
            </a:ext>
          </a:extLst>
        </xdr:cNvPr>
        <xdr:cNvPicPr>
          <a:picLocks noChangeAspect="1"/>
        </xdr:cNvPicPr>
      </xdr:nvPicPr>
      <xdr:blipFill>
        <a:blip xmlns:r="http://schemas.openxmlformats.org/officeDocument/2006/relationships" r:embed="rId41"/>
        <a:stretch/>
      </xdr:blipFill>
      <xdr:spPr bwMode="auto">
        <a:xfrm>
          <a:off x="4542851" y="59452650"/>
          <a:ext cx="743524" cy="602475"/>
        </a:xfrm>
        <a:prstGeom prst="rect">
          <a:avLst/>
        </a:prstGeom>
        <a:ln>
          <a:noFill/>
        </a:ln>
        <a:effectLst>
          <a:outerShdw blurRad="190500" rotWithShape="0">
            <a:srgbClr val="000000">
              <a:alpha val="70000"/>
            </a:srgbClr>
          </a:outerShdw>
        </a:effectLst>
      </xdr:spPr>
    </xdr:pic>
    <xdr:clientData/>
  </xdr:twoCellAnchor>
  <xdr:twoCellAnchor>
    <xdr:from>
      <xdr:col>5</xdr:col>
      <xdr:colOff>613881</xdr:colOff>
      <xdr:row>117</xdr:row>
      <xdr:rowOff>16650</xdr:rowOff>
    </xdr:from>
    <xdr:to>
      <xdr:col>6</xdr:col>
      <xdr:colOff>0</xdr:colOff>
      <xdr:row>118</xdr:row>
      <xdr:rowOff>0</xdr:rowOff>
    </xdr:to>
    <xdr:pic>
      <xdr:nvPicPr>
        <xdr:cNvPr id="78" name="图片 4">
          <a:extLst>
            <a:ext uri="{FF2B5EF4-FFF2-40B4-BE49-F238E27FC236}">
              <a16:creationId xmlns:a16="http://schemas.microsoft.com/office/drawing/2014/main" xmlns="" id="{00000000-0008-0000-0300-00004E000000}"/>
            </a:ext>
          </a:extLst>
        </xdr:cNvPr>
        <xdr:cNvPicPr>
          <a:picLocks noChangeAspect="1"/>
        </xdr:cNvPicPr>
      </xdr:nvPicPr>
      <xdr:blipFill>
        <a:blip xmlns:r="http://schemas.openxmlformats.org/officeDocument/2006/relationships" r:embed="rId42"/>
        <a:stretch/>
      </xdr:blipFill>
      <xdr:spPr bwMode="auto">
        <a:xfrm>
          <a:off x="4642956" y="60071775"/>
          <a:ext cx="643419" cy="602475"/>
        </a:xfrm>
        <a:prstGeom prst="rect">
          <a:avLst/>
        </a:prstGeom>
        <a:ln>
          <a:noFill/>
        </a:ln>
        <a:effectLst>
          <a:outerShdw blurRad="190500" rotWithShape="0">
            <a:srgbClr val="000000">
              <a:alpha val="70000"/>
            </a:srgbClr>
          </a:outerShdw>
        </a:effectLst>
      </xdr:spPr>
    </xdr:pic>
    <xdr:clientData/>
  </xdr:twoCellAnchor>
  <xdr:twoCellAnchor>
    <xdr:from>
      <xdr:col>5</xdr:col>
      <xdr:colOff>613881</xdr:colOff>
      <xdr:row>119</xdr:row>
      <xdr:rowOff>16650</xdr:rowOff>
    </xdr:from>
    <xdr:to>
      <xdr:col>6</xdr:col>
      <xdr:colOff>0</xdr:colOff>
      <xdr:row>120</xdr:row>
      <xdr:rowOff>0</xdr:rowOff>
    </xdr:to>
    <xdr:pic>
      <xdr:nvPicPr>
        <xdr:cNvPr id="79" name="图片 4">
          <a:extLst>
            <a:ext uri="{FF2B5EF4-FFF2-40B4-BE49-F238E27FC236}">
              <a16:creationId xmlns:a16="http://schemas.microsoft.com/office/drawing/2014/main" xmlns="" id="{00000000-0008-0000-0300-00004F000000}"/>
            </a:ext>
          </a:extLst>
        </xdr:cNvPr>
        <xdr:cNvPicPr>
          <a:picLocks noChangeAspect="1"/>
        </xdr:cNvPicPr>
      </xdr:nvPicPr>
      <xdr:blipFill>
        <a:blip xmlns:r="http://schemas.openxmlformats.org/officeDocument/2006/relationships" r:embed="rId42"/>
        <a:stretch/>
      </xdr:blipFill>
      <xdr:spPr bwMode="auto">
        <a:xfrm>
          <a:off x="4642956" y="61310025"/>
          <a:ext cx="643419" cy="602475"/>
        </a:xfrm>
        <a:prstGeom prst="rect">
          <a:avLst/>
        </a:prstGeom>
        <a:ln>
          <a:noFill/>
        </a:ln>
        <a:effectLst>
          <a:outerShdw blurRad="190500" rotWithShape="0">
            <a:srgbClr val="000000">
              <a:alpha val="70000"/>
            </a:srgbClr>
          </a:outerShdw>
        </a:effectLst>
      </xdr:spPr>
    </xdr:pic>
    <xdr:clientData/>
  </xdr:twoCellAnchor>
  <xdr:twoCellAnchor>
    <xdr:from>
      <xdr:col>5</xdr:col>
      <xdr:colOff>613881</xdr:colOff>
      <xdr:row>121</xdr:row>
      <xdr:rowOff>16650</xdr:rowOff>
    </xdr:from>
    <xdr:to>
      <xdr:col>6</xdr:col>
      <xdr:colOff>0</xdr:colOff>
      <xdr:row>122</xdr:row>
      <xdr:rowOff>0</xdr:rowOff>
    </xdr:to>
    <xdr:pic>
      <xdr:nvPicPr>
        <xdr:cNvPr id="80" name="图片 4">
          <a:extLst>
            <a:ext uri="{FF2B5EF4-FFF2-40B4-BE49-F238E27FC236}">
              <a16:creationId xmlns:a16="http://schemas.microsoft.com/office/drawing/2014/main" xmlns="" id="{00000000-0008-0000-0300-000050000000}"/>
            </a:ext>
          </a:extLst>
        </xdr:cNvPr>
        <xdr:cNvPicPr>
          <a:picLocks noChangeAspect="1"/>
        </xdr:cNvPicPr>
      </xdr:nvPicPr>
      <xdr:blipFill>
        <a:blip xmlns:r="http://schemas.openxmlformats.org/officeDocument/2006/relationships" r:embed="rId42"/>
        <a:stretch/>
      </xdr:blipFill>
      <xdr:spPr bwMode="auto">
        <a:xfrm>
          <a:off x="4642956" y="62548275"/>
          <a:ext cx="643419" cy="602475"/>
        </a:xfrm>
        <a:prstGeom prst="rect">
          <a:avLst/>
        </a:prstGeom>
        <a:ln>
          <a:noFill/>
        </a:ln>
        <a:effectLst>
          <a:outerShdw blurRad="190500" rotWithShape="0">
            <a:srgbClr val="000000">
              <a:alpha val="70000"/>
            </a:srgbClr>
          </a:outerShdw>
        </a:effectLst>
      </xdr:spPr>
    </xdr:pic>
    <xdr:clientData/>
  </xdr:twoCellAnchor>
  <xdr:twoCellAnchor>
    <xdr:from>
      <xdr:col>5</xdr:col>
      <xdr:colOff>569100</xdr:colOff>
      <xdr:row>723</xdr:row>
      <xdr:rowOff>16650</xdr:rowOff>
    </xdr:from>
    <xdr:to>
      <xdr:col>6</xdr:col>
      <xdr:colOff>0</xdr:colOff>
      <xdr:row>724</xdr:row>
      <xdr:rowOff>0</xdr:rowOff>
    </xdr:to>
    <xdr:pic>
      <xdr:nvPicPr>
        <xdr:cNvPr id="81" name="Рисунок 93">
          <a:extLst>
            <a:ext uri="{FF2B5EF4-FFF2-40B4-BE49-F238E27FC236}">
              <a16:creationId xmlns:a16="http://schemas.microsoft.com/office/drawing/2014/main" xmlns="" id="{00000000-0008-0000-0300-000051000000}"/>
            </a:ext>
          </a:extLst>
        </xdr:cNvPr>
        <xdr:cNvPicPr>
          <a:picLocks noChangeAspect="1"/>
        </xdr:cNvPicPr>
      </xdr:nvPicPr>
      <xdr:blipFill>
        <a:blip xmlns:r="http://schemas.openxmlformats.org/officeDocument/2006/relationships" r:embed="rId43"/>
        <a:stretch/>
      </xdr:blipFill>
      <xdr:spPr bwMode="auto">
        <a:xfrm>
          <a:off x="4598175" y="557848275"/>
          <a:ext cx="688200" cy="602475"/>
        </a:xfrm>
        <a:prstGeom prst="rect">
          <a:avLst/>
        </a:prstGeom>
      </xdr:spPr>
    </xdr:pic>
    <xdr:clientData/>
  </xdr:twoCellAnchor>
  <xdr:twoCellAnchor>
    <xdr:from>
      <xdr:col>5</xdr:col>
      <xdr:colOff>0</xdr:colOff>
      <xdr:row>447</xdr:row>
      <xdr:rowOff>124650</xdr:rowOff>
    </xdr:from>
    <xdr:to>
      <xdr:col>6</xdr:col>
      <xdr:colOff>150</xdr:colOff>
      <xdr:row>448</xdr:row>
      <xdr:rowOff>0</xdr:rowOff>
    </xdr:to>
    <xdr:pic>
      <xdr:nvPicPr>
        <xdr:cNvPr id="82" name="Рисунок 331" descr="https://encrypted-tbn3.gstatic.com/images?q=tbn:ANd9GcT5738NEVUgzAGUEFPyJSEHVSG6mQWc6VaWFfKEMuN6sq18WAB7cA">
          <a:extLst>
            <a:ext uri="{FF2B5EF4-FFF2-40B4-BE49-F238E27FC236}">
              <a16:creationId xmlns:a16="http://schemas.microsoft.com/office/drawing/2014/main" xmlns="" id="{00000000-0008-0000-0300-000052000000}"/>
            </a:ext>
          </a:extLst>
        </xdr:cNvPr>
        <xdr:cNvPicPr>
          <a:picLocks noChangeAspect="1" noChangeArrowheads="1"/>
        </xdr:cNvPicPr>
      </xdr:nvPicPr>
      <xdr:blipFill>
        <a:blip xmlns:r="http://schemas.openxmlformats.org/officeDocument/2006/relationships" r:embed="rId44"/>
        <a:stretch/>
      </xdr:blipFill>
      <xdr:spPr bwMode="auto">
        <a:xfrm>
          <a:off x="4029075" y="268824900"/>
          <a:ext cx="1257450" cy="494475"/>
        </a:xfrm>
        <a:prstGeom prst="rect">
          <a:avLst/>
        </a:prstGeom>
        <a:noFill/>
        <a:ln>
          <a:noFill/>
        </a:ln>
      </xdr:spPr>
    </xdr:pic>
    <xdr:clientData/>
  </xdr:twoCellAnchor>
  <xdr:twoCellAnchor>
    <xdr:from>
      <xdr:col>5</xdr:col>
      <xdr:colOff>0</xdr:colOff>
      <xdr:row>448</xdr:row>
      <xdr:rowOff>124650</xdr:rowOff>
    </xdr:from>
    <xdr:to>
      <xdr:col>6</xdr:col>
      <xdr:colOff>150</xdr:colOff>
      <xdr:row>449</xdr:row>
      <xdr:rowOff>0</xdr:rowOff>
    </xdr:to>
    <xdr:pic>
      <xdr:nvPicPr>
        <xdr:cNvPr id="83" name="Рисунок 331" descr="https://encrypted-tbn3.gstatic.com/images?q=tbn:ANd9GcT5738NEVUgzAGUEFPyJSEHVSG6mQWc6VaWFfKEMuN6sq18WAB7cA">
          <a:extLst>
            <a:ext uri="{FF2B5EF4-FFF2-40B4-BE49-F238E27FC236}">
              <a16:creationId xmlns:a16="http://schemas.microsoft.com/office/drawing/2014/main" xmlns="" id="{00000000-0008-0000-0300-000053000000}"/>
            </a:ext>
          </a:extLst>
        </xdr:cNvPr>
        <xdr:cNvPicPr>
          <a:picLocks noChangeAspect="1" noChangeArrowheads="1"/>
        </xdr:cNvPicPr>
      </xdr:nvPicPr>
      <xdr:blipFill>
        <a:blip xmlns:r="http://schemas.openxmlformats.org/officeDocument/2006/relationships" r:embed="rId44"/>
        <a:stretch/>
      </xdr:blipFill>
      <xdr:spPr bwMode="auto">
        <a:xfrm>
          <a:off x="4029075" y="269444025"/>
          <a:ext cx="1257450" cy="494475"/>
        </a:xfrm>
        <a:prstGeom prst="rect">
          <a:avLst/>
        </a:prstGeom>
        <a:noFill/>
        <a:ln>
          <a:noFill/>
        </a:ln>
      </xdr:spPr>
    </xdr:pic>
    <xdr:clientData/>
  </xdr:twoCellAnchor>
  <xdr:twoCellAnchor>
    <xdr:from>
      <xdr:col>5</xdr:col>
      <xdr:colOff>0</xdr:colOff>
      <xdr:row>449</xdr:row>
      <xdr:rowOff>124650</xdr:rowOff>
    </xdr:from>
    <xdr:to>
      <xdr:col>6</xdr:col>
      <xdr:colOff>150</xdr:colOff>
      <xdr:row>450</xdr:row>
      <xdr:rowOff>0</xdr:rowOff>
    </xdr:to>
    <xdr:pic>
      <xdr:nvPicPr>
        <xdr:cNvPr id="84" name="Рисунок 331" descr="https://encrypted-tbn3.gstatic.com/images?q=tbn:ANd9GcT5738NEVUgzAGUEFPyJSEHVSG6mQWc6VaWFfKEMuN6sq18WAB7cA">
          <a:extLst>
            <a:ext uri="{FF2B5EF4-FFF2-40B4-BE49-F238E27FC236}">
              <a16:creationId xmlns:a16="http://schemas.microsoft.com/office/drawing/2014/main" xmlns="" id="{00000000-0008-0000-0300-000054000000}"/>
            </a:ext>
          </a:extLst>
        </xdr:cNvPr>
        <xdr:cNvPicPr>
          <a:picLocks noChangeAspect="1" noChangeArrowheads="1"/>
        </xdr:cNvPicPr>
      </xdr:nvPicPr>
      <xdr:blipFill>
        <a:blip xmlns:r="http://schemas.openxmlformats.org/officeDocument/2006/relationships" r:embed="rId44"/>
        <a:stretch/>
      </xdr:blipFill>
      <xdr:spPr bwMode="auto">
        <a:xfrm>
          <a:off x="4029075" y="270063150"/>
          <a:ext cx="1257450" cy="494475"/>
        </a:xfrm>
        <a:prstGeom prst="rect">
          <a:avLst/>
        </a:prstGeom>
        <a:noFill/>
        <a:ln>
          <a:noFill/>
        </a:ln>
      </xdr:spPr>
    </xdr:pic>
    <xdr:clientData/>
  </xdr:twoCellAnchor>
  <xdr:twoCellAnchor>
    <xdr:from>
      <xdr:col>5</xdr:col>
      <xdr:colOff>0</xdr:colOff>
      <xdr:row>450</xdr:row>
      <xdr:rowOff>124650</xdr:rowOff>
    </xdr:from>
    <xdr:to>
      <xdr:col>6</xdr:col>
      <xdr:colOff>150</xdr:colOff>
      <xdr:row>451</xdr:row>
      <xdr:rowOff>0</xdr:rowOff>
    </xdr:to>
    <xdr:pic>
      <xdr:nvPicPr>
        <xdr:cNvPr id="85" name="Рисунок 331" descr="https://encrypted-tbn3.gstatic.com/images?q=tbn:ANd9GcT5738NEVUgzAGUEFPyJSEHVSG6mQWc6VaWFfKEMuN6sq18WAB7cA">
          <a:extLst>
            <a:ext uri="{FF2B5EF4-FFF2-40B4-BE49-F238E27FC236}">
              <a16:creationId xmlns:a16="http://schemas.microsoft.com/office/drawing/2014/main" xmlns="" id="{00000000-0008-0000-0300-000055000000}"/>
            </a:ext>
          </a:extLst>
        </xdr:cNvPr>
        <xdr:cNvPicPr>
          <a:picLocks noChangeAspect="1" noChangeArrowheads="1"/>
        </xdr:cNvPicPr>
      </xdr:nvPicPr>
      <xdr:blipFill>
        <a:blip xmlns:r="http://schemas.openxmlformats.org/officeDocument/2006/relationships" r:embed="rId44"/>
        <a:stretch/>
      </xdr:blipFill>
      <xdr:spPr bwMode="auto">
        <a:xfrm>
          <a:off x="4029075" y="270682275"/>
          <a:ext cx="1257450" cy="494475"/>
        </a:xfrm>
        <a:prstGeom prst="rect">
          <a:avLst/>
        </a:prstGeom>
        <a:noFill/>
        <a:ln>
          <a:noFill/>
        </a:ln>
      </xdr:spPr>
    </xdr:pic>
    <xdr:clientData/>
  </xdr:twoCellAnchor>
  <xdr:twoCellAnchor>
    <xdr:from>
      <xdr:col>5</xdr:col>
      <xdr:colOff>0</xdr:colOff>
      <xdr:row>451</xdr:row>
      <xdr:rowOff>268650</xdr:rowOff>
    </xdr:from>
    <xdr:to>
      <xdr:col>6</xdr:col>
      <xdr:colOff>29809</xdr:colOff>
      <xdr:row>452</xdr:row>
      <xdr:rowOff>0</xdr:rowOff>
    </xdr:to>
    <xdr:pic>
      <xdr:nvPicPr>
        <xdr:cNvPr id="87" name="Рисунок 1">
          <a:extLst>
            <a:ext uri="{FF2B5EF4-FFF2-40B4-BE49-F238E27FC236}">
              <a16:creationId xmlns:a16="http://schemas.microsoft.com/office/drawing/2014/main" xmlns="" id="{00000000-0008-0000-0300-000057000000}"/>
            </a:ext>
          </a:extLst>
        </xdr:cNvPr>
        <xdr:cNvPicPr>
          <a:picLocks noChangeAspect="1"/>
        </xdr:cNvPicPr>
      </xdr:nvPicPr>
      <xdr:blipFill>
        <a:blip xmlns:r="http://schemas.openxmlformats.org/officeDocument/2006/relationships" r:embed="rId45"/>
        <a:srcRect r="-12"/>
        <a:stretch/>
      </xdr:blipFill>
      <xdr:spPr bwMode="auto">
        <a:xfrm>
          <a:off x="4029075" y="272064525"/>
          <a:ext cx="1287109" cy="350475"/>
        </a:xfrm>
        <a:prstGeom prst="rect">
          <a:avLst/>
        </a:prstGeom>
        <a:noFill/>
        <a:ln>
          <a:noFill/>
        </a:ln>
      </xdr:spPr>
    </xdr:pic>
    <xdr:clientData/>
  </xdr:twoCellAnchor>
  <xdr:twoCellAnchor>
    <xdr:from>
      <xdr:col>5</xdr:col>
      <xdr:colOff>0</xdr:colOff>
      <xdr:row>452</xdr:row>
      <xdr:rowOff>268650</xdr:rowOff>
    </xdr:from>
    <xdr:to>
      <xdr:col>6</xdr:col>
      <xdr:colOff>29809</xdr:colOff>
      <xdr:row>453</xdr:row>
      <xdr:rowOff>0</xdr:rowOff>
    </xdr:to>
    <xdr:pic>
      <xdr:nvPicPr>
        <xdr:cNvPr id="89" name="Рисунок 1">
          <a:extLst>
            <a:ext uri="{FF2B5EF4-FFF2-40B4-BE49-F238E27FC236}">
              <a16:creationId xmlns:a16="http://schemas.microsoft.com/office/drawing/2014/main" xmlns="" id="{00000000-0008-0000-0300-000059000000}"/>
            </a:ext>
          </a:extLst>
        </xdr:cNvPr>
        <xdr:cNvPicPr>
          <a:picLocks noChangeAspect="1"/>
        </xdr:cNvPicPr>
      </xdr:nvPicPr>
      <xdr:blipFill>
        <a:blip xmlns:r="http://schemas.openxmlformats.org/officeDocument/2006/relationships" r:embed="rId45"/>
        <a:srcRect r="-12"/>
        <a:stretch/>
      </xdr:blipFill>
      <xdr:spPr bwMode="auto">
        <a:xfrm>
          <a:off x="4029075" y="273302775"/>
          <a:ext cx="1287109" cy="350475"/>
        </a:xfrm>
        <a:prstGeom prst="rect">
          <a:avLst/>
        </a:prstGeom>
        <a:noFill/>
        <a:ln>
          <a:noFill/>
        </a:ln>
      </xdr:spPr>
    </xdr:pic>
    <xdr:clientData/>
  </xdr:twoCellAnchor>
  <xdr:twoCellAnchor>
    <xdr:from>
      <xdr:col>5</xdr:col>
      <xdr:colOff>0</xdr:colOff>
      <xdr:row>453</xdr:row>
      <xdr:rowOff>268650</xdr:rowOff>
    </xdr:from>
    <xdr:to>
      <xdr:col>6</xdr:col>
      <xdr:colOff>29809</xdr:colOff>
      <xdr:row>454</xdr:row>
      <xdr:rowOff>0</xdr:rowOff>
    </xdr:to>
    <xdr:pic>
      <xdr:nvPicPr>
        <xdr:cNvPr id="93" name="Рисунок 1">
          <a:extLst>
            <a:ext uri="{FF2B5EF4-FFF2-40B4-BE49-F238E27FC236}">
              <a16:creationId xmlns:a16="http://schemas.microsoft.com/office/drawing/2014/main" xmlns="" id="{00000000-0008-0000-0300-00005D000000}"/>
            </a:ext>
          </a:extLst>
        </xdr:cNvPr>
        <xdr:cNvPicPr>
          <a:picLocks noChangeAspect="1"/>
        </xdr:cNvPicPr>
      </xdr:nvPicPr>
      <xdr:blipFill>
        <a:blip xmlns:r="http://schemas.openxmlformats.org/officeDocument/2006/relationships" r:embed="rId45"/>
        <a:srcRect r="-12"/>
        <a:stretch/>
      </xdr:blipFill>
      <xdr:spPr bwMode="auto">
        <a:xfrm>
          <a:off x="4029075" y="275779275"/>
          <a:ext cx="1287109" cy="350475"/>
        </a:xfrm>
        <a:prstGeom prst="rect">
          <a:avLst/>
        </a:prstGeom>
        <a:noFill/>
        <a:ln>
          <a:noFill/>
        </a:ln>
      </xdr:spPr>
    </xdr:pic>
    <xdr:clientData/>
  </xdr:twoCellAnchor>
  <xdr:twoCellAnchor>
    <xdr:from>
      <xdr:col>5</xdr:col>
      <xdr:colOff>0</xdr:colOff>
      <xdr:row>454</xdr:row>
      <xdr:rowOff>268650</xdr:rowOff>
    </xdr:from>
    <xdr:to>
      <xdr:col>6</xdr:col>
      <xdr:colOff>29809</xdr:colOff>
      <xdr:row>455</xdr:row>
      <xdr:rowOff>0</xdr:rowOff>
    </xdr:to>
    <xdr:pic>
      <xdr:nvPicPr>
        <xdr:cNvPr id="94" name="Рисунок 1">
          <a:extLst>
            <a:ext uri="{FF2B5EF4-FFF2-40B4-BE49-F238E27FC236}">
              <a16:creationId xmlns:a16="http://schemas.microsoft.com/office/drawing/2014/main" xmlns="" id="{00000000-0008-0000-0300-00005E000000}"/>
            </a:ext>
          </a:extLst>
        </xdr:cNvPr>
        <xdr:cNvPicPr>
          <a:picLocks noChangeAspect="1"/>
        </xdr:cNvPicPr>
      </xdr:nvPicPr>
      <xdr:blipFill>
        <a:blip xmlns:r="http://schemas.openxmlformats.org/officeDocument/2006/relationships" r:embed="rId45"/>
        <a:srcRect r="-12"/>
        <a:stretch/>
      </xdr:blipFill>
      <xdr:spPr bwMode="auto">
        <a:xfrm>
          <a:off x="4029075" y="276398400"/>
          <a:ext cx="1287109" cy="350475"/>
        </a:xfrm>
        <a:prstGeom prst="rect">
          <a:avLst/>
        </a:prstGeom>
        <a:noFill/>
        <a:ln>
          <a:noFill/>
        </a:ln>
      </xdr:spPr>
    </xdr:pic>
    <xdr:clientData/>
  </xdr:twoCellAnchor>
  <xdr:twoCellAnchor>
    <xdr:from>
      <xdr:col>5</xdr:col>
      <xdr:colOff>0</xdr:colOff>
      <xdr:row>455</xdr:row>
      <xdr:rowOff>268650</xdr:rowOff>
    </xdr:from>
    <xdr:to>
      <xdr:col>6</xdr:col>
      <xdr:colOff>29809</xdr:colOff>
      <xdr:row>456</xdr:row>
      <xdr:rowOff>0</xdr:rowOff>
    </xdr:to>
    <xdr:pic>
      <xdr:nvPicPr>
        <xdr:cNvPr id="95" name="Рисунок 1">
          <a:extLst>
            <a:ext uri="{FF2B5EF4-FFF2-40B4-BE49-F238E27FC236}">
              <a16:creationId xmlns:a16="http://schemas.microsoft.com/office/drawing/2014/main" xmlns="" id="{00000000-0008-0000-0300-00005F000000}"/>
            </a:ext>
          </a:extLst>
        </xdr:cNvPr>
        <xdr:cNvPicPr>
          <a:picLocks noChangeAspect="1"/>
        </xdr:cNvPicPr>
      </xdr:nvPicPr>
      <xdr:blipFill>
        <a:blip xmlns:r="http://schemas.openxmlformats.org/officeDocument/2006/relationships" r:embed="rId45"/>
        <a:srcRect r="-12"/>
        <a:stretch/>
      </xdr:blipFill>
      <xdr:spPr bwMode="auto">
        <a:xfrm>
          <a:off x="4029075" y="277017525"/>
          <a:ext cx="1287109" cy="350475"/>
        </a:xfrm>
        <a:prstGeom prst="rect">
          <a:avLst/>
        </a:prstGeom>
        <a:noFill/>
        <a:ln>
          <a:noFill/>
        </a:ln>
      </xdr:spPr>
    </xdr:pic>
    <xdr:clientData/>
  </xdr:twoCellAnchor>
  <xdr:twoCellAnchor>
    <xdr:from>
      <xdr:col>5</xdr:col>
      <xdr:colOff>0</xdr:colOff>
      <xdr:row>456</xdr:row>
      <xdr:rowOff>268650</xdr:rowOff>
    </xdr:from>
    <xdr:to>
      <xdr:col>6</xdr:col>
      <xdr:colOff>29809</xdr:colOff>
      <xdr:row>457</xdr:row>
      <xdr:rowOff>0</xdr:rowOff>
    </xdr:to>
    <xdr:pic>
      <xdr:nvPicPr>
        <xdr:cNvPr id="96" name="Рисунок 1">
          <a:extLst>
            <a:ext uri="{FF2B5EF4-FFF2-40B4-BE49-F238E27FC236}">
              <a16:creationId xmlns:a16="http://schemas.microsoft.com/office/drawing/2014/main" xmlns="" id="{00000000-0008-0000-0300-000060000000}"/>
            </a:ext>
          </a:extLst>
        </xdr:cNvPr>
        <xdr:cNvPicPr>
          <a:picLocks noChangeAspect="1"/>
        </xdr:cNvPicPr>
      </xdr:nvPicPr>
      <xdr:blipFill>
        <a:blip xmlns:r="http://schemas.openxmlformats.org/officeDocument/2006/relationships" r:embed="rId45"/>
        <a:srcRect r="-12"/>
        <a:stretch/>
      </xdr:blipFill>
      <xdr:spPr bwMode="auto">
        <a:xfrm>
          <a:off x="4029075" y="277636650"/>
          <a:ext cx="1287109" cy="350475"/>
        </a:xfrm>
        <a:prstGeom prst="rect">
          <a:avLst/>
        </a:prstGeom>
        <a:noFill/>
        <a:ln>
          <a:noFill/>
        </a:ln>
      </xdr:spPr>
    </xdr:pic>
    <xdr:clientData/>
  </xdr:twoCellAnchor>
  <xdr:twoCellAnchor>
    <xdr:from>
      <xdr:col>5</xdr:col>
      <xdr:colOff>0</xdr:colOff>
      <xdr:row>457</xdr:row>
      <xdr:rowOff>268650</xdr:rowOff>
    </xdr:from>
    <xdr:to>
      <xdr:col>6</xdr:col>
      <xdr:colOff>29809</xdr:colOff>
      <xdr:row>458</xdr:row>
      <xdr:rowOff>0</xdr:rowOff>
    </xdr:to>
    <xdr:pic>
      <xdr:nvPicPr>
        <xdr:cNvPr id="97" name="Рисунок 1">
          <a:extLst>
            <a:ext uri="{FF2B5EF4-FFF2-40B4-BE49-F238E27FC236}">
              <a16:creationId xmlns:a16="http://schemas.microsoft.com/office/drawing/2014/main" xmlns="" id="{00000000-0008-0000-0300-000061000000}"/>
            </a:ext>
          </a:extLst>
        </xdr:cNvPr>
        <xdr:cNvPicPr>
          <a:picLocks noChangeAspect="1"/>
        </xdr:cNvPicPr>
      </xdr:nvPicPr>
      <xdr:blipFill>
        <a:blip xmlns:r="http://schemas.openxmlformats.org/officeDocument/2006/relationships" r:embed="rId45"/>
        <a:srcRect r="-12"/>
        <a:stretch/>
      </xdr:blipFill>
      <xdr:spPr bwMode="auto">
        <a:xfrm>
          <a:off x="4029075" y="278255775"/>
          <a:ext cx="1287109" cy="350475"/>
        </a:xfrm>
        <a:prstGeom prst="rect">
          <a:avLst/>
        </a:prstGeom>
        <a:noFill/>
        <a:ln>
          <a:noFill/>
        </a:ln>
      </xdr:spPr>
    </xdr:pic>
    <xdr:clientData/>
  </xdr:twoCellAnchor>
  <xdr:twoCellAnchor>
    <xdr:from>
      <xdr:col>5</xdr:col>
      <xdr:colOff>0</xdr:colOff>
      <xdr:row>458</xdr:row>
      <xdr:rowOff>268650</xdr:rowOff>
    </xdr:from>
    <xdr:to>
      <xdr:col>6</xdr:col>
      <xdr:colOff>29809</xdr:colOff>
      <xdr:row>459</xdr:row>
      <xdr:rowOff>0</xdr:rowOff>
    </xdr:to>
    <xdr:pic>
      <xdr:nvPicPr>
        <xdr:cNvPr id="98" name="Рисунок 1">
          <a:extLst>
            <a:ext uri="{FF2B5EF4-FFF2-40B4-BE49-F238E27FC236}">
              <a16:creationId xmlns:a16="http://schemas.microsoft.com/office/drawing/2014/main" xmlns="" id="{00000000-0008-0000-0300-000062000000}"/>
            </a:ext>
          </a:extLst>
        </xdr:cNvPr>
        <xdr:cNvPicPr>
          <a:picLocks noChangeAspect="1"/>
        </xdr:cNvPicPr>
      </xdr:nvPicPr>
      <xdr:blipFill>
        <a:blip xmlns:r="http://schemas.openxmlformats.org/officeDocument/2006/relationships" r:embed="rId45"/>
        <a:srcRect r="-12"/>
        <a:stretch/>
      </xdr:blipFill>
      <xdr:spPr bwMode="auto">
        <a:xfrm>
          <a:off x="4029075" y="278874900"/>
          <a:ext cx="1287109" cy="350475"/>
        </a:xfrm>
        <a:prstGeom prst="rect">
          <a:avLst/>
        </a:prstGeom>
        <a:noFill/>
        <a:ln>
          <a:noFill/>
        </a:ln>
      </xdr:spPr>
    </xdr:pic>
    <xdr:clientData/>
  </xdr:twoCellAnchor>
  <xdr:twoCellAnchor>
    <xdr:from>
      <xdr:col>5</xdr:col>
      <xdr:colOff>0</xdr:colOff>
      <xdr:row>459</xdr:row>
      <xdr:rowOff>268650</xdr:rowOff>
    </xdr:from>
    <xdr:to>
      <xdr:col>6</xdr:col>
      <xdr:colOff>29809</xdr:colOff>
      <xdr:row>460</xdr:row>
      <xdr:rowOff>0</xdr:rowOff>
    </xdr:to>
    <xdr:pic>
      <xdr:nvPicPr>
        <xdr:cNvPr id="99" name="Рисунок 1">
          <a:extLst>
            <a:ext uri="{FF2B5EF4-FFF2-40B4-BE49-F238E27FC236}">
              <a16:creationId xmlns:a16="http://schemas.microsoft.com/office/drawing/2014/main" xmlns="" id="{00000000-0008-0000-0300-000063000000}"/>
            </a:ext>
          </a:extLst>
        </xdr:cNvPr>
        <xdr:cNvPicPr>
          <a:picLocks noChangeAspect="1"/>
        </xdr:cNvPicPr>
      </xdr:nvPicPr>
      <xdr:blipFill>
        <a:blip xmlns:r="http://schemas.openxmlformats.org/officeDocument/2006/relationships" r:embed="rId45"/>
        <a:srcRect r="-12"/>
        <a:stretch/>
      </xdr:blipFill>
      <xdr:spPr bwMode="auto">
        <a:xfrm>
          <a:off x="4029075" y="279494025"/>
          <a:ext cx="1287109" cy="350475"/>
        </a:xfrm>
        <a:prstGeom prst="rect">
          <a:avLst/>
        </a:prstGeom>
        <a:noFill/>
        <a:ln>
          <a:noFill/>
        </a:ln>
      </xdr:spPr>
    </xdr:pic>
    <xdr:clientData/>
  </xdr:twoCellAnchor>
  <xdr:twoCellAnchor>
    <xdr:from>
      <xdr:col>5</xdr:col>
      <xdr:colOff>0</xdr:colOff>
      <xdr:row>298</xdr:row>
      <xdr:rowOff>304649</xdr:rowOff>
    </xdr:from>
    <xdr:to>
      <xdr:col>6</xdr:col>
      <xdr:colOff>0</xdr:colOff>
      <xdr:row>298</xdr:row>
      <xdr:rowOff>590549</xdr:rowOff>
    </xdr:to>
    <xdr:pic>
      <xdr:nvPicPr>
        <xdr:cNvPr id="100" name="Рисунок 37">
          <a:extLst>
            <a:ext uri="{FF2B5EF4-FFF2-40B4-BE49-F238E27FC236}">
              <a16:creationId xmlns:a16="http://schemas.microsoft.com/office/drawing/2014/main" xmlns="" id="{00000000-0008-0000-0300-000064000000}"/>
            </a:ext>
          </a:extLst>
        </xdr:cNvPr>
        <xdr:cNvPicPr>
          <a:picLocks noChangeAspect="1"/>
        </xdr:cNvPicPr>
      </xdr:nvPicPr>
      <xdr:blipFill>
        <a:blip xmlns:r="http://schemas.openxmlformats.org/officeDocument/2006/relationships" r:embed="rId46"/>
        <a:stretch/>
      </xdr:blipFill>
      <xdr:spPr bwMode="auto">
        <a:xfrm>
          <a:off x="4029075" y="175517025"/>
          <a:ext cx="1257300" cy="285900"/>
        </a:xfrm>
        <a:prstGeom prst="rect">
          <a:avLst/>
        </a:prstGeom>
        <a:noFill/>
        <a:ln>
          <a:noFill/>
        </a:ln>
      </xdr:spPr>
    </xdr:pic>
    <xdr:clientData/>
  </xdr:twoCellAnchor>
  <xdr:twoCellAnchor>
    <xdr:from>
      <xdr:col>5</xdr:col>
      <xdr:colOff>0</xdr:colOff>
      <xdr:row>299</xdr:row>
      <xdr:rowOff>304649</xdr:rowOff>
    </xdr:from>
    <xdr:to>
      <xdr:col>6</xdr:col>
      <xdr:colOff>0</xdr:colOff>
      <xdr:row>299</xdr:row>
      <xdr:rowOff>590549</xdr:rowOff>
    </xdr:to>
    <xdr:pic>
      <xdr:nvPicPr>
        <xdr:cNvPr id="101" name="Рисунок 37">
          <a:extLst>
            <a:ext uri="{FF2B5EF4-FFF2-40B4-BE49-F238E27FC236}">
              <a16:creationId xmlns:a16="http://schemas.microsoft.com/office/drawing/2014/main" xmlns="" id="{00000000-0008-0000-0300-000065000000}"/>
            </a:ext>
          </a:extLst>
        </xdr:cNvPr>
        <xdr:cNvPicPr>
          <a:picLocks noChangeAspect="1"/>
        </xdr:cNvPicPr>
      </xdr:nvPicPr>
      <xdr:blipFill>
        <a:blip xmlns:r="http://schemas.openxmlformats.org/officeDocument/2006/relationships" r:embed="rId46"/>
        <a:stretch/>
      </xdr:blipFill>
      <xdr:spPr bwMode="auto">
        <a:xfrm>
          <a:off x="4029075" y="176136150"/>
          <a:ext cx="1257300" cy="285900"/>
        </a:xfrm>
        <a:prstGeom prst="rect">
          <a:avLst/>
        </a:prstGeom>
        <a:noFill/>
        <a:ln>
          <a:noFill/>
        </a:ln>
      </xdr:spPr>
    </xdr:pic>
    <xdr:clientData/>
  </xdr:twoCellAnchor>
  <xdr:twoCellAnchor>
    <xdr:from>
      <xdr:col>5</xdr:col>
      <xdr:colOff>0</xdr:colOff>
      <xdr:row>300</xdr:row>
      <xdr:rowOff>304649</xdr:rowOff>
    </xdr:from>
    <xdr:to>
      <xdr:col>6</xdr:col>
      <xdr:colOff>0</xdr:colOff>
      <xdr:row>300</xdr:row>
      <xdr:rowOff>581025</xdr:rowOff>
    </xdr:to>
    <xdr:pic>
      <xdr:nvPicPr>
        <xdr:cNvPr id="102" name="Рисунок 37">
          <a:extLst>
            <a:ext uri="{FF2B5EF4-FFF2-40B4-BE49-F238E27FC236}">
              <a16:creationId xmlns:a16="http://schemas.microsoft.com/office/drawing/2014/main" xmlns="" id="{00000000-0008-0000-0300-000066000000}"/>
            </a:ext>
          </a:extLst>
        </xdr:cNvPr>
        <xdr:cNvPicPr>
          <a:picLocks noChangeAspect="1"/>
        </xdr:cNvPicPr>
      </xdr:nvPicPr>
      <xdr:blipFill>
        <a:blip xmlns:r="http://schemas.openxmlformats.org/officeDocument/2006/relationships" r:embed="rId47"/>
        <a:stretch/>
      </xdr:blipFill>
      <xdr:spPr bwMode="auto">
        <a:xfrm>
          <a:off x="4029075" y="176755275"/>
          <a:ext cx="1257300" cy="276375"/>
        </a:xfrm>
        <a:prstGeom prst="rect">
          <a:avLst/>
        </a:prstGeom>
        <a:noFill/>
        <a:ln>
          <a:noFill/>
        </a:ln>
      </xdr:spPr>
    </xdr:pic>
    <xdr:clientData/>
  </xdr:twoCellAnchor>
  <xdr:twoCellAnchor>
    <xdr:from>
      <xdr:col>5</xdr:col>
      <xdr:colOff>0</xdr:colOff>
      <xdr:row>301</xdr:row>
      <xdr:rowOff>304649</xdr:rowOff>
    </xdr:from>
    <xdr:to>
      <xdr:col>6</xdr:col>
      <xdr:colOff>0</xdr:colOff>
      <xdr:row>301</xdr:row>
      <xdr:rowOff>581025</xdr:rowOff>
    </xdr:to>
    <xdr:pic>
      <xdr:nvPicPr>
        <xdr:cNvPr id="103" name="Рисунок 37">
          <a:extLst>
            <a:ext uri="{FF2B5EF4-FFF2-40B4-BE49-F238E27FC236}">
              <a16:creationId xmlns:a16="http://schemas.microsoft.com/office/drawing/2014/main" xmlns="" id="{00000000-0008-0000-0300-000067000000}"/>
            </a:ext>
          </a:extLst>
        </xdr:cNvPr>
        <xdr:cNvPicPr>
          <a:picLocks noChangeAspect="1"/>
        </xdr:cNvPicPr>
      </xdr:nvPicPr>
      <xdr:blipFill>
        <a:blip xmlns:r="http://schemas.openxmlformats.org/officeDocument/2006/relationships" r:embed="rId47"/>
        <a:stretch/>
      </xdr:blipFill>
      <xdr:spPr bwMode="auto">
        <a:xfrm>
          <a:off x="4029075" y="177374400"/>
          <a:ext cx="1257300" cy="276375"/>
        </a:xfrm>
        <a:prstGeom prst="rect">
          <a:avLst/>
        </a:prstGeom>
        <a:noFill/>
        <a:ln>
          <a:noFill/>
        </a:ln>
      </xdr:spPr>
    </xdr:pic>
    <xdr:clientData/>
  </xdr:twoCellAnchor>
  <xdr:twoCellAnchor>
    <xdr:from>
      <xdr:col>5</xdr:col>
      <xdr:colOff>0</xdr:colOff>
      <xdr:row>302</xdr:row>
      <xdr:rowOff>304649</xdr:rowOff>
    </xdr:from>
    <xdr:to>
      <xdr:col>6</xdr:col>
      <xdr:colOff>0</xdr:colOff>
      <xdr:row>302</xdr:row>
      <xdr:rowOff>590549</xdr:rowOff>
    </xdr:to>
    <xdr:pic>
      <xdr:nvPicPr>
        <xdr:cNvPr id="104" name="Рисунок 37">
          <a:extLst>
            <a:ext uri="{FF2B5EF4-FFF2-40B4-BE49-F238E27FC236}">
              <a16:creationId xmlns:a16="http://schemas.microsoft.com/office/drawing/2014/main" xmlns="" id="{00000000-0008-0000-0300-000068000000}"/>
            </a:ext>
          </a:extLst>
        </xdr:cNvPr>
        <xdr:cNvPicPr>
          <a:picLocks noChangeAspect="1"/>
        </xdr:cNvPicPr>
      </xdr:nvPicPr>
      <xdr:blipFill>
        <a:blip xmlns:r="http://schemas.openxmlformats.org/officeDocument/2006/relationships" r:embed="rId46"/>
        <a:stretch/>
      </xdr:blipFill>
      <xdr:spPr bwMode="auto">
        <a:xfrm>
          <a:off x="4029075" y="177993525"/>
          <a:ext cx="1257300" cy="285900"/>
        </a:xfrm>
        <a:prstGeom prst="rect">
          <a:avLst/>
        </a:prstGeom>
        <a:noFill/>
        <a:ln>
          <a:noFill/>
        </a:ln>
      </xdr:spPr>
    </xdr:pic>
    <xdr:clientData/>
  </xdr:twoCellAnchor>
  <xdr:twoCellAnchor>
    <xdr:from>
      <xdr:col>5</xdr:col>
      <xdr:colOff>0</xdr:colOff>
      <xdr:row>303</xdr:row>
      <xdr:rowOff>304649</xdr:rowOff>
    </xdr:from>
    <xdr:to>
      <xdr:col>6</xdr:col>
      <xdr:colOff>0</xdr:colOff>
      <xdr:row>303</xdr:row>
      <xdr:rowOff>590476</xdr:rowOff>
    </xdr:to>
    <xdr:pic>
      <xdr:nvPicPr>
        <xdr:cNvPr id="105" name="Рисунок 37">
          <a:extLst>
            <a:ext uri="{FF2B5EF4-FFF2-40B4-BE49-F238E27FC236}">
              <a16:creationId xmlns:a16="http://schemas.microsoft.com/office/drawing/2014/main" xmlns="" id="{00000000-0008-0000-0300-000069000000}"/>
            </a:ext>
          </a:extLst>
        </xdr:cNvPr>
        <xdr:cNvPicPr>
          <a:picLocks noChangeAspect="1"/>
        </xdr:cNvPicPr>
      </xdr:nvPicPr>
      <xdr:blipFill>
        <a:blip xmlns:r="http://schemas.openxmlformats.org/officeDocument/2006/relationships" r:embed="rId46"/>
        <a:stretch/>
      </xdr:blipFill>
      <xdr:spPr bwMode="auto">
        <a:xfrm>
          <a:off x="4029075" y="178612650"/>
          <a:ext cx="1257300" cy="285826"/>
        </a:xfrm>
        <a:prstGeom prst="rect">
          <a:avLst/>
        </a:prstGeom>
        <a:noFill/>
        <a:ln>
          <a:noFill/>
        </a:ln>
      </xdr:spPr>
    </xdr:pic>
    <xdr:clientData/>
  </xdr:twoCellAnchor>
  <xdr:twoCellAnchor>
    <xdr:from>
      <xdr:col>5</xdr:col>
      <xdr:colOff>0</xdr:colOff>
      <xdr:row>306</xdr:row>
      <xdr:rowOff>196649</xdr:rowOff>
    </xdr:from>
    <xdr:to>
      <xdr:col>6</xdr:col>
      <xdr:colOff>0</xdr:colOff>
      <xdr:row>307</xdr:row>
      <xdr:rowOff>0</xdr:rowOff>
    </xdr:to>
    <xdr:pic>
      <xdr:nvPicPr>
        <xdr:cNvPr id="106" name="Рисунок 61">
          <a:extLst>
            <a:ext uri="{FF2B5EF4-FFF2-40B4-BE49-F238E27FC236}">
              <a16:creationId xmlns:a16="http://schemas.microsoft.com/office/drawing/2014/main" xmlns="" id="{00000000-0008-0000-0300-00006A000000}"/>
            </a:ext>
          </a:extLst>
        </xdr:cNvPr>
        <xdr:cNvPicPr>
          <a:picLocks noChangeAspect="1"/>
        </xdr:cNvPicPr>
      </xdr:nvPicPr>
      <xdr:blipFill>
        <a:blip xmlns:r="http://schemas.openxmlformats.org/officeDocument/2006/relationships" r:embed="rId48"/>
        <a:stretch/>
      </xdr:blipFill>
      <xdr:spPr bwMode="auto">
        <a:xfrm>
          <a:off x="4029075" y="181600275"/>
          <a:ext cx="1257300" cy="422475"/>
        </a:xfrm>
        <a:prstGeom prst="rect">
          <a:avLst/>
        </a:prstGeom>
        <a:noFill/>
        <a:ln>
          <a:noFill/>
        </a:ln>
      </xdr:spPr>
    </xdr:pic>
    <xdr:clientData/>
  </xdr:twoCellAnchor>
  <xdr:twoCellAnchor>
    <xdr:from>
      <xdr:col>5</xdr:col>
      <xdr:colOff>0</xdr:colOff>
      <xdr:row>307</xdr:row>
      <xdr:rowOff>196649</xdr:rowOff>
    </xdr:from>
    <xdr:to>
      <xdr:col>6</xdr:col>
      <xdr:colOff>0</xdr:colOff>
      <xdr:row>308</xdr:row>
      <xdr:rowOff>0</xdr:rowOff>
    </xdr:to>
    <xdr:pic>
      <xdr:nvPicPr>
        <xdr:cNvPr id="107" name="Рисунок 61">
          <a:extLst>
            <a:ext uri="{FF2B5EF4-FFF2-40B4-BE49-F238E27FC236}">
              <a16:creationId xmlns:a16="http://schemas.microsoft.com/office/drawing/2014/main" xmlns="" id="{00000000-0008-0000-0300-00006B000000}"/>
            </a:ext>
          </a:extLst>
        </xdr:cNvPr>
        <xdr:cNvPicPr>
          <a:picLocks noChangeAspect="1"/>
        </xdr:cNvPicPr>
      </xdr:nvPicPr>
      <xdr:blipFill>
        <a:blip xmlns:r="http://schemas.openxmlformats.org/officeDocument/2006/relationships" r:embed="rId48"/>
        <a:stretch/>
      </xdr:blipFill>
      <xdr:spPr bwMode="auto">
        <a:xfrm>
          <a:off x="4029075" y="182219400"/>
          <a:ext cx="1257300" cy="422475"/>
        </a:xfrm>
        <a:prstGeom prst="rect">
          <a:avLst/>
        </a:prstGeom>
        <a:noFill/>
        <a:ln>
          <a:noFill/>
        </a:ln>
      </xdr:spPr>
    </xdr:pic>
    <xdr:clientData/>
  </xdr:twoCellAnchor>
  <xdr:twoCellAnchor>
    <xdr:from>
      <xdr:col>5</xdr:col>
      <xdr:colOff>0</xdr:colOff>
      <xdr:row>308</xdr:row>
      <xdr:rowOff>196649</xdr:rowOff>
    </xdr:from>
    <xdr:to>
      <xdr:col>6</xdr:col>
      <xdr:colOff>0</xdr:colOff>
      <xdr:row>309</xdr:row>
      <xdr:rowOff>0</xdr:rowOff>
    </xdr:to>
    <xdr:pic>
      <xdr:nvPicPr>
        <xdr:cNvPr id="108" name="Рисунок 61">
          <a:extLst>
            <a:ext uri="{FF2B5EF4-FFF2-40B4-BE49-F238E27FC236}">
              <a16:creationId xmlns:a16="http://schemas.microsoft.com/office/drawing/2014/main" xmlns="" id="{00000000-0008-0000-0300-00006C000000}"/>
            </a:ext>
          </a:extLst>
        </xdr:cNvPr>
        <xdr:cNvPicPr>
          <a:picLocks noChangeAspect="1"/>
        </xdr:cNvPicPr>
      </xdr:nvPicPr>
      <xdr:blipFill>
        <a:blip xmlns:r="http://schemas.openxmlformats.org/officeDocument/2006/relationships" r:embed="rId48"/>
        <a:stretch/>
      </xdr:blipFill>
      <xdr:spPr bwMode="auto">
        <a:xfrm>
          <a:off x="4029075" y="182838525"/>
          <a:ext cx="1257300" cy="422475"/>
        </a:xfrm>
        <a:prstGeom prst="rect">
          <a:avLst/>
        </a:prstGeom>
        <a:noFill/>
        <a:ln>
          <a:noFill/>
        </a:ln>
      </xdr:spPr>
    </xdr:pic>
    <xdr:clientData/>
  </xdr:twoCellAnchor>
  <xdr:twoCellAnchor>
    <xdr:from>
      <xdr:col>5</xdr:col>
      <xdr:colOff>0</xdr:colOff>
      <xdr:row>309</xdr:row>
      <xdr:rowOff>196649</xdr:rowOff>
    </xdr:from>
    <xdr:to>
      <xdr:col>6</xdr:col>
      <xdr:colOff>0</xdr:colOff>
      <xdr:row>310</xdr:row>
      <xdr:rowOff>0</xdr:rowOff>
    </xdr:to>
    <xdr:pic>
      <xdr:nvPicPr>
        <xdr:cNvPr id="109" name="Рисунок 61">
          <a:extLst>
            <a:ext uri="{FF2B5EF4-FFF2-40B4-BE49-F238E27FC236}">
              <a16:creationId xmlns:a16="http://schemas.microsoft.com/office/drawing/2014/main" xmlns="" id="{00000000-0008-0000-0300-00006D000000}"/>
            </a:ext>
          </a:extLst>
        </xdr:cNvPr>
        <xdr:cNvPicPr>
          <a:picLocks noChangeAspect="1"/>
        </xdr:cNvPicPr>
      </xdr:nvPicPr>
      <xdr:blipFill>
        <a:blip xmlns:r="http://schemas.openxmlformats.org/officeDocument/2006/relationships" r:embed="rId48"/>
        <a:stretch/>
      </xdr:blipFill>
      <xdr:spPr bwMode="auto">
        <a:xfrm>
          <a:off x="4029075" y="183457650"/>
          <a:ext cx="1257300" cy="422475"/>
        </a:xfrm>
        <a:prstGeom prst="rect">
          <a:avLst/>
        </a:prstGeom>
        <a:noFill/>
        <a:ln>
          <a:noFill/>
        </a:ln>
      </xdr:spPr>
    </xdr:pic>
    <xdr:clientData/>
  </xdr:twoCellAnchor>
  <xdr:twoCellAnchor>
    <xdr:from>
      <xdr:col>5</xdr:col>
      <xdr:colOff>68774</xdr:colOff>
      <xdr:row>286</xdr:row>
      <xdr:rowOff>268650</xdr:rowOff>
    </xdr:from>
    <xdr:to>
      <xdr:col>6</xdr:col>
      <xdr:colOff>0</xdr:colOff>
      <xdr:row>286</xdr:row>
      <xdr:rowOff>581025</xdr:rowOff>
    </xdr:to>
    <xdr:pic>
      <xdr:nvPicPr>
        <xdr:cNvPr id="110" name="Рисунок 1">
          <a:extLst>
            <a:ext uri="{FF2B5EF4-FFF2-40B4-BE49-F238E27FC236}">
              <a16:creationId xmlns:a16="http://schemas.microsoft.com/office/drawing/2014/main" xmlns="" id="{00000000-0008-0000-0300-00006E000000}"/>
            </a:ext>
          </a:extLst>
        </xdr:cNvPr>
        <xdr:cNvPicPr>
          <a:picLocks noChangeAspect="1"/>
        </xdr:cNvPicPr>
      </xdr:nvPicPr>
      <xdr:blipFill>
        <a:blip xmlns:r="http://schemas.openxmlformats.org/officeDocument/2006/relationships" r:embed="rId49"/>
        <a:srcRect r="-12"/>
        <a:stretch/>
      </xdr:blipFill>
      <xdr:spPr bwMode="auto">
        <a:xfrm>
          <a:off x="4097849" y="168051525"/>
          <a:ext cx="1188526" cy="312375"/>
        </a:xfrm>
        <a:prstGeom prst="rect">
          <a:avLst/>
        </a:prstGeom>
        <a:noFill/>
        <a:ln>
          <a:noFill/>
        </a:ln>
      </xdr:spPr>
    </xdr:pic>
    <xdr:clientData/>
  </xdr:twoCellAnchor>
  <xdr:twoCellAnchor>
    <xdr:from>
      <xdr:col>5</xdr:col>
      <xdr:colOff>76200</xdr:colOff>
      <xdr:row>287</xdr:row>
      <xdr:rowOff>268650</xdr:rowOff>
    </xdr:from>
    <xdr:to>
      <xdr:col>6</xdr:col>
      <xdr:colOff>0</xdr:colOff>
      <xdr:row>287</xdr:row>
      <xdr:rowOff>578939</xdr:rowOff>
    </xdr:to>
    <xdr:pic>
      <xdr:nvPicPr>
        <xdr:cNvPr id="111" name="Рисунок 1">
          <a:extLst>
            <a:ext uri="{FF2B5EF4-FFF2-40B4-BE49-F238E27FC236}">
              <a16:creationId xmlns:a16="http://schemas.microsoft.com/office/drawing/2014/main" xmlns="" id="{00000000-0008-0000-0300-00006F000000}"/>
            </a:ext>
          </a:extLst>
        </xdr:cNvPr>
        <xdr:cNvPicPr>
          <a:picLocks noChangeAspect="1"/>
        </xdr:cNvPicPr>
      </xdr:nvPicPr>
      <xdr:blipFill>
        <a:blip xmlns:r="http://schemas.openxmlformats.org/officeDocument/2006/relationships" r:embed="rId49"/>
        <a:srcRect r="-12"/>
        <a:stretch/>
      </xdr:blipFill>
      <xdr:spPr bwMode="auto">
        <a:xfrm>
          <a:off x="4105275" y="168670650"/>
          <a:ext cx="1181099" cy="310290"/>
        </a:xfrm>
        <a:prstGeom prst="rect">
          <a:avLst/>
        </a:prstGeom>
        <a:noFill/>
        <a:ln>
          <a:noFill/>
        </a:ln>
      </xdr:spPr>
    </xdr:pic>
    <xdr:clientData/>
  </xdr:twoCellAnchor>
  <xdr:twoCellAnchor>
    <xdr:from>
      <xdr:col>5</xdr:col>
      <xdr:colOff>68774</xdr:colOff>
      <xdr:row>288</xdr:row>
      <xdr:rowOff>268650</xdr:rowOff>
    </xdr:from>
    <xdr:to>
      <xdr:col>6</xdr:col>
      <xdr:colOff>0</xdr:colOff>
      <xdr:row>288</xdr:row>
      <xdr:rowOff>581025</xdr:rowOff>
    </xdr:to>
    <xdr:pic>
      <xdr:nvPicPr>
        <xdr:cNvPr id="112" name="Рисунок 1">
          <a:extLst>
            <a:ext uri="{FF2B5EF4-FFF2-40B4-BE49-F238E27FC236}">
              <a16:creationId xmlns:a16="http://schemas.microsoft.com/office/drawing/2014/main" xmlns="" id="{00000000-0008-0000-0300-000070000000}"/>
            </a:ext>
          </a:extLst>
        </xdr:cNvPr>
        <xdr:cNvPicPr>
          <a:picLocks noChangeAspect="1"/>
        </xdr:cNvPicPr>
      </xdr:nvPicPr>
      <xdr:blipFill>
        <a:blip xmlns:r="http://schemas.openxmlformats.org/officeDocument/2006/relationships" r:embed="rId49"/>
        <a:srcRect r="-12"/>
        <a:stretch/>
      </xdr:blipFill>
      <xdr:spPr bwMode="auto">
        <a:xfrm>
          <a:off x="4097849" y="169289775"/>
          <a:ext cx="1188526" cy="312375"/>
        </a:xfrm>
        <a:prstGeom prst="rect">
          <a:avLst/>
        </a:prstGeom>
        <a:noFill/>
        <a:ln>
          <a:noFill/>
        </a:ln>
      </xdr:spPr>
    </xdr:pic>
    <xdr:clientData/>
  </xdr:twoCellAnchor>
  <xdr:twoCellAnchor>
    <xdr:from>
      <xdr:col>5</xdr:col>
      <xdr:colOff>68774</xdr:colOff>
      <xdr:row>289</xdr:row>
      <xdr:rowOff>268650</xdr:rowOff>
    </xdr:from>
    <xdr:to>
      <xdr:col>6</xdr:col>
      <xdr:colOff>0</xdr:colOff>
      <xdr:row>289</xdr:row>
      <xdr:rowOff>581025</xdr:rowOff>
    </xdr:to>
    <xdr:pic>
      <xdr:nvPicPr>
        <xdr:cNvPr id="113" name="Рисунок 1">
          <a:extLst>
            <a:ext uri="{FF2B5EF4-FFF2-40B4-BE49-F238E27FC236}">
              <a16:creationId xmlns:a16="http://schemas.microsoft.com/office/drawing/2014/main" xmlns="" id="{00000000-0008-0000-0300-000071000000}"/>
            </a:ext>
          </a:extLst>
        </xdr:cNvPr>
        <xdr:cNvPicPr>
          <a:picLocks noChangeAspect="1"/>
        </xdr:cNvPicPr>
      </xdr:nvPicPr>
      <xdr:blipFill>
        <a:blip xmlns:r="http://schemas.openxmlformats.org/officeDocument/2006/relationships" r:embed="rId49"/>
        <a:srcRect r="-12"/>
        <a:stretch/>
      </xdr:blipFill>
      <xdr:spPr bwMode="auto">
        <a:xfrm>
          <a:off x="4097849" y="169908900"/>
          <a:ext cx="1188526" cy="312375"/>
        </a:xfrm>
        <a:prstGeom prst="rect">
          <a:avLst/>
        </a:prstGeom>
        <a:noFill/>
        <a:ln>
          <a:noFill/>
        </a:ln>
      </xdr:spPr>
    </xdr:pic>
    <xdr:clientData/>
  </xdr:twoCellAnchor>
  <xdr:twoCellAnchor>
    <xdr:from>
      <xdr:col>5</xdr:col>
      <xdr:colOff>68774</xdr:colOff>
      <xdr:row>290</xdr:row>
      <xdr:rowOff>268650</xdr:rowOff>
    </xdr:from>
    <xdr:to>
      <xdr:col>6</xdr:col>
      <xdr:colOff>0</xdr:colOff>
      <xdr:row>290</xdr:row>
      <xdr:rowOff>581025</xdr:rowOff>
    </xdr:to>
    <xdr:pic>
      <xdr:nvPicPr>
        <xdr:cNvPr id="114" name="Рисунок 1">
          <a:extLst>
            <a:ext uri="{FF2B5EF4-FFF2-40B4-BE49-F238E27FC236}">
              <a16:creationId xmlns:a16="http://schemas.microsoft.com/office/drawing/2014/main" xmlns="" id="{00000000-0008-0000-0300-000072000000}"/>
            </a:ext>
          </a:extLst>
        </xdr:cNvPr>
        <xdr:cNvPicPr>
          <a:picLocks noChangeAspect="1"/>
        </xdr:cNvPicPr>
      </xdr:nvPicPr>
      <xdr:blipFill>
        <a:blip xmlns:r="http://schemas.openxmlformats.org/officeDocument/2006/relationships" r:embed="rId49"/>
        <a:srcRect r="-12"/>
        <a:stretch/>
      </xdr:blipFill>
      <xdr:spPr bwMode="auto">
        <a:xfrm>
          <a:off x="4097849" y="170528025"/>
          <a:ext cx="1188526" cy="312375"/>
        </a:xfrm>
        <a:prstGeom prst="rect">
          <a:avLst/>
        </a:prstGeom>
        <a:noFill/>
        <a:ln>
          <a:noFill/>
        </a:ln>
      </xdr:spPr>
    </xdr:pic>
    <xdr:clientData/>
  </xdr:twoCellAnchor>
  <xdr:twoCellAnchor>
    <xdr:from>
      <xdr:col>5</xdr:col>
      <xdr:colOff>68774</xdr:colOff>
      <xdr:row>291</xdr:row>
      <xdr:rowOff>268650</xdr:rowOff>
    </xdr:from>
    <xdr:to>
      <xdr:col>6</xdr:col>
      <xdr:colOff>0</xdr:colOff>
      <xdr:row>291</xdr:row>
      <xdr:rowOff>581025</xdr:rowOff>
    </xdr:to>
    <xdr:pic>
      <xdr:nvPicPr>
        <xdr:cNvPr id="115" name="Рисунок 1">
          <a:extLst>
            <a:ext uri="{FF2B5EF4-FFF2-40B4-BE49-F238E27FC236}">
              <a16:creationId xmlns:a16="http://schemas.microsoft.com/office/drawing/2014/main" xmlns="" id="{00000000-0008-0000-0300-000073000000}"/>
            </a:ext>
          </a:extLst>
        </xdr:cNvPr>
        <xdr:cNvPicPr>
          <a:picLocks noChangeAspect="1"/>
        </xdr:cNvPicPr>
      </xdr:nvPicPr>
      <xdr:blipFill>
        <a:blip xmlns:r="http://schemas.openxmlformats.org/officeDocument/2006/relationships" r:embed="rId49"/>
        <a:srcRect r="-12"/>
        <a:stretch/>
      </xdr:blipFill>
      <xdr:spPr bwMode="auto">
        <a:xfrm>
          <a:off x="4097849" y="171147150"/>
          <a:ext cx="1188526" cy="312375"/>
        </a:xfrm>
        <a:prstGeom prst="rect">
          <a:avLst/>
        </a:prstGeom>
        <a:noFill/>
        <a:ln>
          <a:noFill/>
        </a:ln>
      </xdr:spPr>
    </xdr:pic>
    <xdr:clientData/>
  </xdr:twoCellAnchor>
  <xdr:twoCellAnchor>
    <xdr:from>
      <xdr:col>5</xdr:col>
      <xdr:colOff>102692</xdr:colOff>
      <xdr:row>292</xdr:row>
      <xdr:rowOff>268650</xdr:rowOff>
    </xdr:from>
    <xdr:to>
      <xdr:col>6</xdr:col>
      <xdr:colOff>0</xdr:colOff>
      <xdr:row>292</xdr:row>
      <xdr:rowOff>571500</xdr:rowOff>
    </xdr:to>
    <xdr:pic>
      <xdr:nvPicPr>
        <xdr:cNvPr id="116" name="Рисунок 1">
          <a:extLst>
            <a:ext uri="{FF2B5EF4-FFF2-40B4-BE49-F238E27FC236}">
              <a16:creationId xmlns:a16="http://schemas.microsoft.com/office/drawing/2014/main" xmlns="" id="{00000000-0008-0000-0300-000074000000}"/>
            </a:ext>
          </a:extLst>
        </xdr:cNvPr>
        <xdr:cNvPicPr>
          <a:picLocks noChangeAspect="1"/>
        </xdr:cNvPicPr>
      </xdr:nvPicPr>
      <xdr:blipFill>
        <a:blip xmlns:r="http://schemas.openxmlformats.org/officeDocument/2006/relationships" r:embed="rId50"/>
        <a:srcRect r="-12"/>
        <a:stretch/>
      </xdr:blipFill>
      <xdr:spPr bwMode="auto">
        <a:xfrm>
          <a:off x="4131767" y="171766275"/>
          <a:ext cx="1154608" cy="302850"/>
        </a:xfrm>
        <a:prstGeom prst="rect">
          <a:avLst/>
        </a:prstGeom>
        <a:noFill/>
        <a:ln>
          <a:noFill/>
        </a:ln>
      </xdr:spPr>
    </xdr:pic>
    <xdr:clientData/>
  </xdr:twoCellAnchor>
  <xdr:twoCellAnchor>
    <xdr:from>
      <xdr:col>5</xdr:col>
      <xdr:colOff>333718</xdr:colOff>
      <xdr:row>462</xdr:row>
      <xdr:rowOff>16650</xdr:rowOff>
    </xdr:from>
    <xdr:to>
      <xdr:col>6</xdr:col>
      <xdr:colOff>0</xdr:colOff>
      <xdr:row>463</xdr:row>
      <xdr:rowOff>0</xdr:rowOff>
    </xdr:to>
    <xdr:pic>
      <xdr:nvPicPr>
        <xdr:cNvPr id="117" name="图片 32">
          <a:extLst>
            <a:ext uri="{FF2B5EF4-FFF2-40B4-BE49-F238E27FC236}">
              <a16:creationId xmlns:a16="http://schemas.microsoft.com/office/drawing/2014/main" xmlns="" id="{00000000-0008-0000-0300-000075000000}"/>
            </a:ext>
          </a:extLst>
        </xdr:cNvPr>
        <xdr:cNvPicPr>
          <a:picLocks noChangeAspect="1"/>
        </xdr:cNvPicPr>
      </xdr:nvPicPr>
      <xdr:blipFill>
        <a:blip xmlns:r="http://schemas.openxmlformats.org/officeDocument/2006/relationships" r:embed="rId51"/>
        <a:stretch/>
      </xdr:blipFill>
      <xdr:spPr bwMode="auto">
        <a:xfrm>
          <a:off x="4362793" y="280480275"/>
          <a:ext cx="923582" cy="602475"/>
        </a:xfrm>
        <a:prstGeom prst="rect">
          <a:avLst/>
        </a:prstGeom>
        <a:noFill/>
        <a:ln>
          <a:noFill/>
        </a:ln>
      </xdr:spPr>
    </xdr:pic>
    <xdr:clientData/>
  </xdr:twoCellAnchor>
  <xdr:twoCellAnchor>
    <xdr:from>
      <xdr:col>5</xdr:col>
      <xdr:colOff>544620</xdr:colOff>
      <xdr:row>474</xdr:row>
      <xdr:rowOff>16650</xdr:rowOff>
    </xdr:from>
    <xdr:to>
      <xdr:col>6</xdr:col>
      <xdr:colOff>0</xdr:colOff>
      <xdr:row>475</xdr:row>
      <xdr:rowOff>0</xdr:rowOff>
    </xdr:to>
    <xdr:pic>
      <xdr:nvPicPr>
        <xdr:cNvPr id="118" name="图片 53">
          <a:extLst>
            <a:ext uri="{FF2B5EF4-FFF2-40B4-BE49-F238E27FC236}">
              <a16:creationId xmlns:a16="http://schemas.microsoft.com/office/drawing/2014/main" xmlns="" id="{00000000-0008-0000-0300-000076000000}"/>
            </a:ext>
          </a:extLst>
        </xdr:cNvPr>
        <xdr:cNvPicPr>
          <a:picLocks noChangeAspect="1"/>
        </xdr:cNvPicPr>
      </xdr:nvPicPr>
      <xdr:blipFill>
        <a:blip xmlns:r="http://schemas.openxmlformats.org/officeDocument/2006/relationships" r:embed="rId52"/>
        <a:stretch/>
      </xdr:blipFill>
      <xdr:spPr bwMode="auto">
        <a:xfrm>
          <a:off x="4573695" y="287909775"/>
          <a:ext cx="712680" cy="602475"/>
        </a:xfrm>
        <a:prstGeom prst="rect">
          <a:avLst/>
        </a:prstGeom>
        <a:noFill/>
        <a:ln>
          <a:noFill/>
        </a:ln>
      </xdr:spPr>
    </xdr:pic>
    <xdr:clientData/>
  </xdr:twoCellAnchor>
  <xdr:twoCellAnchor>
    <xdr:from>
      <xdr:col>5</xdr:col>
      <xdr:colOff>483420</xdr:colOff>
      <xdr:row>475</xdr:row>
      <xdr:rowOff>16650</xdr:rowOff>
    </xdr:from>
    <xdr:to>
      <xdr:col>6</xdr:col>
      <xdr:colOff>0</xdr:colOff>
      <xdr:row>476</xdr:row>
      <xdr:rowOff>0</xdr:rowOff>
    </xdr:to>
    <xdr:pic>
      <xdr:nvPicPr>
        <xdr:cNvPr id="119" name="图片 1">
          <a:extLst>
            <a:ext uri="{FF2B5EF4-FFF2-40B4-BE49-F238E27FC236}">
              <a16:creationId xmlns:a16="http://schemas.microsoft.com/office/drawing/2014/main" xmlns="" id="{00000000-0008-0000-0300-000077000000}"/>
            </a:ext>
          </a:extLst>
        </xdr:cNvPr>
        <xdr:cNvPicPr>
          <a:picLocks noChangeAspect="1"/>
        </xdr:cNvPicPr>
      </xdr:nvPicPr>
      <xdr:blipFill>
        <a:blip xmlns:r="http://schemas.openxmlformats.org/officeDocument/2006/relationships" r:embed="rId53"/>
        <a:stretch/>
      </xdr:blipFill>
      <xdr:spPr bwMode="auto">
        <a:xfrm>
          <a:off x="4512495" y="288528900"/>
          <a:ext cx="773880" cy="602475"/>
        </a:xfrm>
        <a:prstGeom prst="rect">
          <a:avLst/>
        </a:prstGeom>
        <a:noFill/>
        <a:ln>
          <a:noFill/>
        </a:ln>
      </xdr:spPr>
    </xdr:pic>
    <xdr:clientData/>
  </xdr:twoCellAnchor>
  <xdr:twoCellAnchor>
    <xdr:from>
      <xdr:col>5</xdr:col>
      <xdr:colOff>348371</xdr:colOff>
      <xdr:row>463</xdr:row>
      <xdr:rowOff>16650</xdr:rowOff>
    </xdr:from>
    <xdr:to>
      <xdr:col>6</xdr:col>
      <xdr:colOff>0</xdr:colOff>
      <xdr:row>464</xdr:row>
      <xdr:rowOff>0</xdr:rowOff>
    </xdr:to>
    <xdr:pic>
      <xdr:nvPicPr>
        <xdr:cNvPr id="121" name="图片 2">
          <a:extLst>
            <a:ext uri="{FF2B5EF4-FFF2-40B4-BE49-F238E27FC236}">
              <a16:creationId xmlns:a16="http://schemas.microsoft.com/office/drawing/2014/main" xmlns="" id="{00000000-0008-0000-0300-000079000000}"/>
            </a:ext>
          </a:extLst>
        </xdr:cNvPr>
        <xdr:cNvPicPr>
          <a:picLocks noChangeAspect="1"/>
        </xdr:cNvPicPr>
      </xdr:nvPicPr>
      <xdr:blipFill>
        <a:blip xmlns:r="http://schemas.openxmlformats.org/officeDocument/2006/relationships" r:embed="rId54"/>
        <a:stretch/>
      </xdr:blipFill>
      <xdr:spPr bwMode="auto">
        <a:xfrm>
          <a:off x="4377447" y="281099400"/>
          <a:ext cx="908928" cy="602475"/>
        </a:xfrm>
        <a:prstGeom prst="rect">
          <a:avLst/>
        </a:prstGeom>
        <a:noFill/>
        <a:ln>
          <a:noFill/>
        </a:ln>
      </xdr:spPr>
    </xdr:pic>
    <xdr:clientData/>
  </xdr:twoCellAnchor>
  <xdr:twoCellAnchor>
    <xdr:from>
      <xdr:col>5</xdr:col>
      <xdr:colOff>589500</xdr:colOff>
      <xdr:row>476</xdr:row>
      <xdr:rowOff>16650</xdr:rowOff>
    </xdr:from>
    <xdr:to>
      <xdr:col>6</xdr:col>
      <xdr:colOff>0</xdr:colOff>
      <xdr:row>477</xdr:row>
      <xdr:rowOff>0</xdr:rowOff>
    </xdr:to>
    <xdr:pic>
      <xdr:nvPicPr>
        <xdr:cNvPr id="122" name="图片 105">
          <a:extLst>
            <a:ext uri="{FF2B5EF4-FFF2-40B4-BE49-F238E27FC236}">
              <a16:creationId xmlns:a16="http://schemas.microsoft.com/office/drawing/2014/main" xmlns="" id="{00000000-0008-0000-0300-00007A000000}"/>
            </a:ext>
          </a:extLst>
        </xdr:cNvPr>
        <xdr:cNvPicPr>
          <a:picLocks noChangeAspect="1"/>
        </xdr:cNvPicPr>
      </xdr:nvPicPr>
      <xdr:blipFill>
        <a:blip xmlns:r="http://schemas.openxmlformats.org/officeDocument/2006/relationships" r:embed="rId55"/>
        <a:stretch/>
      </xdr:blipFill>
      <xdr:spPr bwMode="auto">
        <a:xfrm>
          <a:off x="4618575" y="289767150"/>
          <a:ext cx="667800" cy="602475"/>
        </a:xfrm>
        <a:prstGeom prst="rect">
          <a:avLst/>
        </a:prstGeom>
        <a:noFill/>
        <a:ln>
          <a:noFill/>
        </a:ln>
      </xdr:spPr>
    </xdr:pic>
    <xdr:clientData/>
  </xdr:twoCellAnchor>
  <xdr:twoCellAnchor>
    <xdr:from>
      <xdr:col>5</xdr:col>
      <xdr:colOff>324299</xdr:colOff>
      <xdr:row>464</xdr:row>
      <xdr:rowOff>16650</xdr:rowOff>
    </xdr:from>
    <xdr:to>
      <xdr:col>6</xdr:col>
      <xdr:colOff>0</xdr:colOff>
      <xdr:row>465</xdr:row>
      <xdr:rowOff>0</xdr:rowOff>
    </xdr:to>
    <xdr:pic>
      <xdr:nvPicPr>
        <xdr:cNvPr id="123" name="图片 55">
          <a:extLst>
            <a:ext uri="{FF2B5EF4-FFF2-40B4-BE49-F238E27FC236}">
              <a16:creationId xmlns:a16="http://schemas.microsoft.com/office/drawing/2014/main" xmlns="" id="{00000000-0008-0000-0300-00007B000000}"/>
            </a:ext>
          </a:extLst>
        </xdr:cNvPr>
        <xdr:cNvPicPr>
          <a:picLocks noChangeAspect="1"/>
        </xdr:cNvPicPr>
      </xdr:nvPicPr>
      <xdr:blipFill>
        <a:blip xmlns:r="http://schemas.openxmlformats.org/officeDocument/2006/relationships" r:embed="rId56"/>
        <a:stretch/>
      </xdr:blipFill>
      <xdr:spPr bwMode="auto">
        <a:xfrm>
          <a:off x="4353375" y="281718525"/>
          <a:ext cx="933000" cy="602475"/>
        </a:xfrm>
        <a:prstGeom prst="rect">
          <a:avLst/>
        </a:prstGeom>
        <a:noFill/>
        <a:ln>
          <a:noFill/>
        </a:ln>
      </xdr:spPr>
    </xdr:pic>
    <xdr:clientData/>
  </xdr:twoCellAnchor>
  <xdr:twoCellAnchor>
    <xdr:from>
      <xdr:col>5</xdr:col>
      <xdr:colOff>535100</xdr:colOff>
      <xdr:row>478</xdr:row>
      <xdr:rowOff>16650</xdr:rowOff>
    </xdr:from>
    <xdr:to>
      <xdr:col>6</xdr:col>
      <xdr:colOff>0</xdr:colOff>
      <xdr:row>479</xdr:row>
      <xdr:rowOff>0</xdr:rowOff>
    </xdr:to>
    <xdr:pic>
      <xdr:nvPicPr>
        <xdr:cNvPr id="124" name="图片 53">
          <a:extLst>
            <a:ext uri="{FF2B5EF4-FFF2-40B4-BE49-F238E27FC236}">
              <a16:creationId xmlns:a16="http://schemas.microsoft.com/office/drawing/2014/main" xmlns="" id="{00000000-0008-0000-0300-00007C000000}"/>
            </a:ext>
          </a:extLst>
        </xdr:cNvPr>
        <xdr:cNvPicPr>
          <a:picLocks noChangeAspect="1"/>
        </xdr:cNvPicPr>
      </xdr:nvPicPr>
      <xdr:blipFill>
        <a:blip xmlns:r="http://schemas.openxmlformats.org/officeDocument/2006/relationships" r:embed="rId57"/>
        <a:stretch/>
      </xdr:blipFill>
      <xdr:spPr bwMode="auto">
        <a:xfrm>
          <a:off x="4564175" y="291005400"/>
          <a:ext cx="722200" cy="602475"/>
        </a:xfrm>
        <a:prstGeom prst="rect">
          <a:avLst/>
        </a:prstGeom>
        <a:noFill/>
        <a:ln>
          <a:noFill/>
        </a:ln>
      </xdr:spPr>
    </xdr:pic>
    <xdr:clientData/>
  </xdr:twoCellAnchor>
  <xdr:twoCellAnchor>
    <xdr:from>
      <xdr:col>5</xdr:col>
      <xdr:colOff>476722</xdr:colOff>
      <xdr:row>479</xdr:row>
      <xdr:rowOff>16650</xdr:rowOff>
    </xdr:from>
    <xdr:to>
      <xdr:col>6</xdr:col>
      <xdr:colOff>0</xdr:colOff>
      <xdr:row>480</xdr:row>
      <xdr:rowOff>0</xdr:rowOff>
    </xdr:to>
    <xdr:pic>
      <xdr:nvPicPr>
        <xdr:cNvPr id="125" name="图片 1">
          <a:extLst>
            <a:ext uri="{FF2B5EF4-FFF2-40B4-BE49-F238E27FC236}">
              <a16:creationId xmlns:a16="http://schemas.microsoft.com/office/drawing/2014/main" xmlns="" id="{00000000-0008-0000-0300-00007D000000}"/>
            </a:ext>
          </a:extLst>
        </xdr:cNvPr>
        <xdr:cNvPicPr>
          <a:picLocks noChangeAspect="1"/>
        </xdr:cNvPicPr>
      </xdr:nvPicPr>
      <xdr:blipFill>
        <a:blip xmlns:r="http://schemas.openxmlformats.org/officeDocument/2006/relationships" r:embed="rId58"/>
        <a:stretch/>
      </xdr:blipFill>
      <xdr:spPr bwMode="auto">
        <a:xfrm>
          <a:off x="4505797" y="291624525"/>
          <a:ext cx="780578" cy="602475"/>
        </a:xfrm>
        <a:prstGeom prst="rect">
          <a:avLst/>
        </a:prstGeom>
        <a:noFill/>
        <a:ln>
          <a:noFill/>
        </a:ln>
      </xdr:spPr>
    </xdr:pic>
    <xdr:clientData/>
  </xdr:twoCellAnchor>
  <xdr:twoCellAnchor>
    <xdr:from>
      <xdr:col>5</xdr:col>
      <xdr:colOff>19800</xdr:colOff>
      <xdr:row>465</xdr:row>
      <xdr:rowOff>16650</xdr:rowOff>
    </xdr:from>
    <xdr:to>
      <xdr:col>6</xdr:col>
      <xdr:colOff>0</xdr:colOff>
      <xdr:row>465</xdr:row>
      <xdr:rowOff>514350</xdr:rowOff>
    </xdr:to>
    <xdr:pic>
      <xdr:nvPicPr>
        <xdr:cNvPr id="126" name="图片 1">
          <a:extLst>
            <a:ext uri="{FF2B5EF4-FFF2-40B4-BE49-F238E27FC236}">
              <a16:creationId xmlns:a16="http://schemas.microsoft.com/office/drawing/2014/main" xmlns="" id="{00000000-0008-0000-0300-00007E000000}"/>
            </a:ext>
          </a:extLst>
        </xdr:cNvPr>
        <xdr:cNvPicPr>
          <a:picLocks noChangeAspect="1"/>
        </xdr:cNvPicPr>
      </xdr:nvPicPr>
      <xdr:blipFill>
        <a:blip xmlns:r="http://schemas.openxmlformats.org/officeDocument/2006/relationships" r:embed="rId59"/>
        <a:stretch/>
      </xdr:blipFill>
      <xdr:spPr bwMode="auto">
        <a:xfrm>
          <a:off x="4048875" y="282337650"/>
          <a:ext cx="1237500" cy="497700"/>
        </a:xfrm>
        <a:prstGeom prst="rect">
          <a:avLst/>
        </a:prstGeom>
        <a:noFill/>
        <a:ln>
          <a:noFill/>
        </a:ln>
      </xdr:spPr>
    </xdr:pic>
    <xdr:clientData/>
  </xdr:twoCellAnchor>
  <xdr:twoCellAnchor>
    <xdr:from>
      <xdr:col>5</xdr:col>
      <xdr:colOff>612195</xdr:colOff>
      <xdr:row>477</xdr:row>
      <xdr:rowOff>16650</xdr:rowOff>
    </xdr:from>
    <xdr:to>
      <xdr:col>6</xdr:col>
      <xdr:colOff>0</xdr:colOff>
      <xdr:row>478</xdr:row>
      <xdr:rowOff>0</xdr:rowOff>
    </xdr:to>
    <xdr:pic>
      <xdr:nvPicPr>
        <xdr:cNvPr id="127" name="Рисунок 107">
          <a:extLst>
            <a:ext uri="{FF2B5EF4-FFF2-40B4-BE49-F238E27FC236}">
              <a16:creationId xmlns:a16="http://schemas.microsoft.com/office/drawing/2014/main" xmlns="" id="{00000000-0008-0000-0300-00007F000000}"/>
            </a:ext>
          </a:extLst>
        </xdr:cNvPr>
        <xdr:cNvPicPr>
          <a:picLocks noChangeAspect="1"/>
        </xdr:cNvPicPr>
      </xdr:nvPicPr>
      <xdr:blipFill>
        <a:blip xmlns:r="http://schemas.openxmlformats.org/officeDocument/2006/relationships" r:embed="rId60"/>
        <a:stretch/>
      </xdr:blipFill>
      <xdr:spPr bwMode="auto">
        <a:xfrm>
          <a:off x="4641270" y="290386275"/>
          <a:ext cx="645105" cy="602475"/>
        </a:xfrm>
        <a:prstGeom prst="rect">
          <a:avLst/>
        </a:prstGeom>
        <a:noFill/>
        <a:ln>
          <a:noFill/>
        </a:ln>
      </xdr:spPr>
    </xdr:pic>
    <xdr:clientData/>
  </xdr:twoCellAnchor>
  <xdr:twoCellAnchor>
    <xdr:from>
      <xdr:col>5</xdr:col>
      <xdr:colOff>832736</xdr:colOff>
      <xdr:row>480</xdr:row>
      <xdr:rowOff>16650</xdr:rowOff>
    </xdr:from>
    <xdr:to>
      <xdr:col>6</xdr:col>
      <xdr:colOff>0</xdr:colOff>
      <xdr:row>481</xdr:row>
      <xdr:rowOff>0</xdr:rowOff>
    </xdr:to>
    <xdr:pic>
      <xdr:nvPicPr>
        <xdr:cNvPr id="128" name="Рисунок 112">
          <a:extLst>
            <a:ext uri="{FF2B5EF4-FFF2-40B4-BE49-F238E27FC236}">
              <a16:creationId xmlns:a16="http://schemas.microsoft.com/office/drawing/2014/main" xmlns="" id="{00000000-0008-0000-0300-000080000000}"/>
            </a:ext>
          </a:extLst>
        </xdr:cNvPr>
        <xdr:cNvPicPr>
          <a:picLocks noChangeAspect="1"/>
        </xdr:cNvPicPr>
      </xdr:nvPicPr>
      <xdr:blipFill>
        <a:blip xmlns:r="http://schemas.openxmlformats.org/officeDocument/2006/relationships" r:embed="rId61"/>
        <a:stretch/>
      </xdr:blipFill>
      <xdr:spPr bwMode="auto">
        <a:xfrm>
          <a:off x="4861811" y="292243650"/>
          <a:ext cx="424564" cy="602475"/>
        </a:xfrm>
        <a:prstGeom prst="rect">
          <a:avLst/>
        </a:prstGeom>
        <a:noFill/>
        <a:ln>
          <a:noFill/>
        </a:ln>
      </xdr:spPr>
    </xdr:pic>
    <xdr:clientData/>
  </xdr:twoCellAnchor>
  <xdr:twoCellAnchor>
    <xdr:from>
      <xdr:col>5</xdr:col>
      <xdr:colOff>508903</xdr:colOff>
      <xdr:row>481</xdr:row>
      <xdr:rowOff>16650</xdr:rowOff>
    </xdr:from>
    <xdr:to>
      <xdr:col>6</xdr:col>
      <xdr:colOff>0</xdr:colOff>
      <xdr:row>482</xdr:row>
      <xdr:rowOff>0</xdr:rowOff>
    </xdr:to>
    <xdr:pic>
      <xdr:nvPicPr>
        <xdr:cNvPr id="129" name="Рисунок 45">
          <a:extLst>
            <a:ext uri="{FF2B5EF4-FFF2-40B4-BE49-F238E27FC236}">
              <a16:creationId xmlns:a16="http://schemas.microsoft.com/office/drawing/2014/main" xmlns="" id="{00000000-0008-0000-0300-000081000000}"/>
            </a:ext>
          </a:extLst>
        </xdr:cNvPr>
        <xdr:cNvPicPr>
          <a:picLocks noChangeAspect="1"/>
        </xdr:cNvPicPr>
      </xdr:nvPicPr>
      <xdr:blipFill>
        <a:blip xmlns:r="http://schemas.openxmlformats.org/officeDocument/2006/relationships" r:embed="rId62"/>
        <a:stretch/>
      </xdr:blipFill>
      <xdr:spPr bwMode="auto">
        <a:xfrm>
          <a:off x="4537978" y="292862775"/>
          <a:ext cx="748397" cy="602475"/>
        </a:xfrm>
        <a:prstGeom prst="rect">
          <a:avLst/>
        </a:prstGeom>
        <a:noFill/>
        <a:ln>
          <a:noFill/>
        </a:ln>
      </xdr:spPr>
    </xdr:pic>
    <xdr:clientData/>
  </xdr:twoCellAnchor>
  <xdr:twoCellAnchor>
    <xdr:from>
      <xdr:col>5</xdr:col>
      <xdr:colOff>365745</xdr:colOff>
      <xdr:row>469</xdr:row>
      <xdr:rowOff>16650</xdr:rowOff>
    </xdr:from>
    <xdr:to>
      <xdr:col>6</xdr:col>
      <xdr:colOff>0</xdr:colOff>
      <xdr:row>469</xdr:row>
      <xdr:rowOff>552449</xdr:rowOff>
    </xdr:to>
    <xdr:pic>
      <xdr:nvPicPr>
        <xdr:cNvPr id="130" name="Рисунок 38">
          <a:extLst>
            <a:ext uri="{FF2B5EF4-FFF2-40B4-BE49-F238E27FC236}">
              <a16:creationId xmlns:a16="http://schemas.microsoft.com/office/drawing/2014/main" xmlns="" id="{00000000-0008-0000-0300-000082000000}"/>
            </a:ext>
          </a:extLst>
        </xdr:cNvPr>
        <xdr:cNvPicPr>
          <a:picLocks noChangeAspect="1"/>
        </xdr:cNvPicPr>
      </xdr:nvPicPr>
      <xdr:blipFill>
        <a:blip xmlns:r="http://schemas.openxmlformats.org/officeDocument/2006/relationships" r:embed="rId63"/>
        <a:stretch/>
      </xdr:blipFill>
      <xdr:spPr bwMode="auto">
        <a:xfrm>
          <a:off x="4394821" y="284814150"/>
          <a:ext cx="891554" cy="535800"/>
        </a:xfrm>
        <a:prstGeom prst="rect">
          <a:avLst/>
        </a:prstGeom>
        <a:noFill/>
        <a:ln>
          <a:noFill/>
        </a:ln>
      </xdr:spPr>
    </xdr:pic>
    <xdr:clientData/>
  </xdr:twoCellAnchor>
  <xdr:twoCellAnchor>
    <xdr:from>
      <xdr:col>5</xdr:col>
      <xdr:colOff>595705</xdr:colOff>
      <xdr:row>487</xdr:row>
      <xdr:rowOff>16650</xdr:rowOff>
    </xdr:from>
    <xdr:to>
      <xdr:col>6</xdr:col>
      <xdr:colOff>0</xdr:colOff>
      <xdr:row>488</xdr:row>
      <xdr:rowOff>0</xdr:rowOff>
    </xdr:to>
    <xdr:pic>
      <xdr:nvPicPr>
        <xdr:cNvPr id="131" name="Рисунок 39">
          <a:extLst>
            <a:ext uri="{FF2B5EF4-FFF2-40B4-BE49-F238E27FC236}">
              <a16:creationId xmlns:a16="http://schemas.microsoft.com/office/drawing/2014/main" xmlns="" id="{00000000-0008-0000-0300-000083000000}"/>
            </a:ext>
          </a:extLst>
        </xdr:cNvPr>
        <xdr:cNvPicPr>
          <a:picLocks noChangeAspect="1"/>
        </xdr:cNvPicPr>
      </xdr:nvPicPr>
      <xdr:blipFill>
        <a:blip xmlns:r="http://schemas.openxmlformats.org/officeDocument/2006/relationships" r:embed="rId64"/>
        <a:stretch/>
      </xdr:blipFill>
      <xdr:spPr bwMode="auto">
        <a:xfrm>
          <a:off x="4624780" y="296577525"/>
          <a:ext cx="661595" cy="602475"/>
        </a:xfrm>
        <a:prstGeom prst="rect">
          <a:avLst/>
        </a:prstGeom>
        <a:noFill/>
        <a:ln>
          <a:noFill/>
        </a:ln>
      </xdr:spPr>
    </xdr:pic>
    <xdr:clientData/>
  </xdr:twoCellAnchor>
  <xdr:twoCellAnchor>
    <xdr:from>
      <xdr:col>5</xdr:col>
      <xdr:colOff>389301</xdr:colOff>
      <xdr:row>470</xdr:row>
      <xdr:rowOff>16650</xdr:rowOff>
    </xdr:from>
    <xdr:to>
      <xdr:col>6</xdr:col>
      <xdr:colOff>0</xdr:colOff>
      <xdr:row>470</xdr:row>
      <xdr:rowOff>514350</xdr:rowOff>
    </xdr:to>
    <xdr:pic>
      <xdr:nvPicPr>
        <xdr:cNvPr id="132" name="Рисунок 38">
          <a:extLst>
            <a:ext uri="{FF2B5EF4-FFF2-40B4-BE49-F238E27FC236}">
              <a16:creationId xmlns:a16="http://schemas.microsoft.com/office/drawing/2014/main" xmlns="" id="{00000000-0008-0000-0300-000084000000}"/>
            </a:ext>
          </a:extLst>
        </xdr:cNvPr>
        <xdr:cNvPicPr>
          <a:picLocks noChangeAspect="1"/>
        </xdr:cNvPicPr>
      </xdr:nvPicPr>
      <xdr:blipFill>
        <a:blip xmlns:r="http://schemas.openxmlformats.org/officeDocument/2006/relationships" r:embed="rId65"/>
        <a:stretch/>
      </xdr:blipFill>
      <xdr:spPr bwMode="auto">
        <a:xfrm>
          <a:off x="4418376" y="285433275"/>
          <a:ext cx="867999" cy="497700"/>
        </a:xfrm>
        <a:prstGeom prst="rect">
          <a:avLst/>
        </a:prstGeom>
        <a:noFill/>
        <a:ln>
          <a:noFill/>
        </a:ln>
      </xdr:spPr>
    </xdr:pic>
    <xdr:clientData/>
  </xdr:twoCellAnchor>
  <xdr:twoCellAnchor>
    <xdr:from>
      <xdr:col>5</xdr:col>
      <xdr:colOff>582700</xdr:colOff>
      <xdr:row>488</xdr:row>
      <xdr:rowOff>16650</xdr:rowOff>
    </xdr:from>
    <xdr:to>
      <xdr:col>6</xdr:col>
      <xdr:colOff>0</xdr:colOff>
      <xdr:row>489</xdr:row>
      <xdr:rowOff>0</xdr:rowOff>
    </xdr:to>
    <xdr:pic>
      <xdr:nvPicPr>
        <xdr:cNvPr id="133" name="Рисунок 39">
          <a:extLst>
            <a:ext uri="{FF2B5EF4-FFF2-40B4-BE49-F238E27FC236}">
              <a16:creationId xmlns:a16="http://schemas.microsoft.com/office/drawing/2014/main" xmlns="" id="{00000000-0008-0000-0300-000085000000}"/>
            </a:ext>
          </a:extLst>
        </xdr:cNvPr>
        <xdr:cNvPicPr>
          <a:picLocks noChangeAspect="1"/>
        </xdr:cNvPicPr>
      </xdr:nvPicPr>
      <xdr:blipFill>
        <a:blip xmlns:r="http://schemas.openxmlformats.org/officeDocument/2006/relationships" r:embed="rId66"/>
        <a:stretch/>
      </xdr:blipFill>
      <xdr:spPr bwMode="auto">
        <a:xfrm>
          <a:off x="4611775" y="297196650"/>
          <a:ext cx="674599" cy="602475"/>
        </a:xfrm>
        <a:prstGeom prst="rect">
          <a:avLst/>
        </a:prstGeom>
        <a:noFill/>
        <a:ln>
          <a:noFill/>
        </a:ln>
      </xdr:spPr>
    </xdr:pic>
    <xdr:clientData/>
  </xdr:twoCellAnchor>
  <xdr:twoCellAnchor>
    <xdr:from>
      <xdr:col>5</xdr:col>
      <xdr:colOff>19799</xdr:colOff>
      <xdr:row>471</xdr:row>
      <xdr:rowOff>16651</xdr:rowOff>
    </xdr:from>
    <xdr:to>
      <xdr:col>5</xdr:col>
      <xdr:colOff>1181099</xdr:colOff>
      <xdr:row>471</xdr:row>
      <xdr:rowOff>514350</xdr:rowOff>
    </xdr:to>
    <xdr:pic>
      <xdr:nvPicPr>
        <xdr:cNvPr id="134" name="图片 1">
          <a:extLst>
            <a:ext uri="{FF2B5EF4-FFF2-40B4-BE49-F238E27FC236}">
              <a16:creationId xmlns:a16="http://schemas.microsoft.com/office/drawing/2014/main" xmlns="" id="{00000000-0008-0000-0300-000086000000}"/>
            </a:ext>
          </a:extLst>
        </xdr:cNvPr>
        <xdr:cNvPicPr>
          <a:picLocks noChangeAspect="1"/>
        </xdr:cNvPicPr>
      </xdr:nvPicPr>
      <xdr:blipFill>
        <a:blip xmlns:r="http://schemas.openxmlformats.org/officeDocument/2006/relationships" r:embed="rId67"/>
        <a:stretch/>
      </xdr:blipFill>
      <xdr:spPr bwMode="auto">
        <a:xfrm>
          <a:off x="4048874" y="286052401"/>
          <a:ext cx="1161300" cy="497700"/>
        </a:xfrm>
        <a:prstGeom prst="rect">
          <a:avLst/>
        </a:prstGeom>
        <a:noFill/>
        <a:ln>
          <a:noFill/>
        </a:ln>
      </xdr:spPr>
    </xdr:pic>
    <xdr:clientData/>
  </xdr:twoCellAnchor>
  <xdr:twoCellAnchor>
    <xdr:from>
      <xdr:col>5</xdr:col>
      <xdr:colOff>499808</xdr:colOff>
      <xdr:row>489</xdr:row>
      <xdr:rowOff>16650</xdr:rowOff>
    </xdr:from>
    <xdr:to>
      <xdr:col>6</xdr:col>
      <xdr:colOff>0</xdr:colOff>
      <xdr:row>490</xdr:row>
      <xdr:rowOff>0</xdr:rowOff>
    </xdr:to>
    <xdr:pic>
      <xdr:nvPicPr>
        <xdr:cNvPr id="135" name="Рисунок 45">
          <a:extLst>
            <a:ext uri="{FF2B5EF4-FFF2-40B4-BE49-F238E27FC236}">
              <a16:creationId xmlns:a16="http://schemas.microsoft.com/office/drawing/2014/main" xmlns="" id="{00000000-0008-0000-0300-000087000000}"/>
            </a:ext>
          </a:extLst>
        </xdr:cNvPr>
        <xdr:cNvPicPr>
          <a:picLocks noChangeAspect="1"/>
        </xdr:cNvPicPr>
      </xdr:nvPicPr>
      <xdr:blipFill>
        <a:blip xmlns:r="http://schemas.openxmlformats.org/officeDocument/2006/relationships" r:embed="rId68"/>
        <a:stretch/>
      </xdr:blipFill>
      <xdr:spPr bwMode="auto">
        <a:xfrm>
          <a:off x="4528883" y="297815775"/>
          <a:ext cx="757492" cy="602475"/>
        </a:xfrm>
        <a:prstGeom prst="rect">
          <a:avLst/>
        </a:prstGeom>
        <a:noFill/>
        <a:ln>
          <a:noFill/>
        </a:ln>
      </xdr:spPr>
    </xdr:pic>
    <xdr:clientData/>
  </xdr:twoCellAnchor>
  <xdr:twoCellAnchor>
    <xdr:from>
      <xdr:col>5</xdr:col>
      <xdr:colOff>569100</xdr:colOff>
      <xdr:row>490</xdr:row>
      <xdr:rowOff>16650</xdr:rowOff>
    </xdr:from>
    <xdr:to>
      <xdr:col>6</xdr:col>
      <xdr:colOff>0</xdr:colOff>
      <xdr:row>491</xdr:row>
      <xdr:rowOff>0</xdr:rowOff>
    </xdr:to>
    <xdr:pic>
      <xdr:nvPicPr>
        <xdr:cNvPr id="136" name="irc_mi" descr="http://www.techportal.ru.images.1c-bitrix-cdn.ru/upload/iblock/d82/DS-2CD2942F_new.jpg?141577721155577">
          <a:extLst>
            <a:ext uri="{FF2B5EF4-FFF2-40B4-BE49-F238E27FC236}">
              <a16:creationId xmlns:a16="http://schemas.microsoft.com/office/drawing/2014/main" xmlns="" id="{00000000-0008-0000-0300-000088000000}"/>
            </a:ext>
          </a:extLst>
        </xdr:cNvPr>
        <xdr:cNvPicPr>
          <a:picLocks noChangeAspect="1" noChangeArrowheads="1"/>
        </xdr:cNvPicPr>
      </xdr:nvPicPr>
      <xdr:blipFill>
        <a:blip xmlns:r="http://schemas.openxmlformats.org/officeDocument/2006/relationships" r:embed="rId69"/>
        <a:stretch/>
      </xdr:blipFill>
      <xdr:spPr bwMode="auto">
        <a:xfrm>
          <a:off x="4598175" y="298434900"/>
          <a:ext cx="688200" cy="602475"/>
        </a:xfrm>
        <a:prstGeom prst="rect">
          <a:avLst/>
        </a:prstGeom>
        <a:noFill/>
        <a:ln>
          <a:noFill/>
        </a:ln>
      </xdr:spPr>
    </xdr:pic>
    <xdr:clientData/>
  </xdr:twoCellAnchor>
  <xdr:twoCellAnchor>
    <xdr:from>
      <xdr:col>5</xdr:col>
      <xdr:colOff>324299</xdr:colOff>
      <xdr:row>466</xdr:row>
      <xdr:rowOff>16650</xdr:rowOff>
    </xdr:from>
    <xdr:to>
      <xdr:col>6</xdr:col>
      <xdr:colOff>0</xdr:colOff>
      <xdr:row>467</xdr:row>
      <xdr:rowOff>0</xdr:rowOff>
    </xdr:to>
    <xdr:pic>
      <xdr:nvPicPr>
        <xdr:cNvPr id="137" name="图片 55">
          <a:extLst>
            <a:ext uri="{FF2B5EF4-FFF2-40B4-BE49-F238E27FC236}">
              <a16:creationId xmlns:a16="http://schemas.microsoft.com/office/drawing/2014/main" xmlns="" id="{00000000-0008-0000-0300-000089000000}"/>
            </a:ext>
          </a:extLst>
        </xdr:cNvPr>
        <xdr:cNvPicPr>
          <a:picLocks noChangeAspect="1"/>
        </xdr:cNvPicPr>
      </xdr:nvPicPr>
      <xdr:blipFill>
        <a:blip xmlns:r="http://schemas.openxmlformats.org/officeDocument/2006/relationships" r:embed="rId56"/>
        <a:stretch/>
      </xdr:blipFill>
      <xdr:spPr bwMode="auto">
        <a:xfrm>
          <a:off x="4353375" y="282956775"/>
          <a:ext cx="933000" cy="602475"/>
        </a:xfrm>
        <a:prstGeom prst="rect">
          <a:avLst/>
        </a:prstGeom>
        <a:noFill/>
        <a:ln>
          <a:noFill/>
        </a:ln>
      </xdr:spPr>
    </xdr:pic>
    <xdr:clientData/>
  </xdr:twoCellAnchor>
  <xdr:twoCellAnchor>
    <xdr:from>
      <xdr:col>5</xdr:col>
      <xdr:colOff>535100</xdr:colOff>
      <xdr:row>482</xdr:row>
      <xdr:rowOff>16650</xdr:rowOff>
    </xdr:from>
    <xdr:to>
      <xdr:col>6</xdr:col>
      <xdr:colOff>0</xdr:colOff>
      <xdr:row>483</xdr:row>
      <xdr:rowOff>0</xdr:rowOff>
    </xdr:to>
    <xdr:pic>
      <xdr:nvPicPr>
        <xdr:cNvPr id="138" name="图片 53">
          <a:extLst>
            <a:ext uri="{FF2B5EF4-FFF2-40B4-BE49-F238E27FC236}">
              <a16:creationId xmlns:a16="http://schemas.microsoft.com/office/drawing/2014/main" xmlns="" id="{00000000-0008-0000-0300-00008A000000}"/>
            </a:ext>
          </a:extLst>
        </xdr:cNvPr>
        <xdr:cNvPicPr>
          <a:picLocks noChangeAspect="1"/>
        </xdr:cNvPicPr>
      </xdr:nvPicPr>
      <xdr:blipFill>
        <a:blip xmlns:r="http://schemas.openxmlformats.org/officeDocument/2006/relationships" r:embed="rId57"/>
        <a:stretch/>
      </xdr:blipFill>
      <xdr:spPr bwMode="auto">
        <a:xfrm>
          <a:off x="4564175" y="293481900"/>
          <a:ext cx="722200" cy="602475"/>
        </a:xfrm>
        <a:prstGeom prst="rect">
          <a:avLst/>
        </a:prstGeom>
        <a:noFill/>
        <a:ln>
          <a:noFill/>
        </a:ln>
      </xdr:spPr>
    </xdr:pic>
    <xdr:clientData/>
  </xdr:twoCellAnchor>
  <xdr:twoCellAnchor>
    <xdr:from>
      <xdr:col>5</xdr:col>
      <xdr:colOff>114300</xdr:colOff>
      <xdr:row>467</xdr:row>
      <xdr:rowOff>16650</xdr:rowOff>
    </xdr:from>
    <xdr:to>
      <xdr:col>6</xdr:col>
      <xdr:colOff>0</xdr:colOff>
      <xdr:row>467</xdr:row>
      <xdr:rowOff>473850</xdr:rowOff>
    </xdr:to>
    <xdr:pic>
      <xdr:nvPicPr>
        <xdr:cNvPr id="139" name="图片 1">
          <a:extLst>
            <a:ext uri="{FF2B5EF4-FFF2-40B4-BE49-F238E27FC236}">
              <a16:creationId xmlns:a16="http://schemas.microsoft.com/office/drawing/2014/main" xmlns="" id="{00000000-0008-0000-0300-00008B000000}"/>
            </a:ext>
          </a:extLst>
        </xdr:cNvPr>
        <xdr:cNvPicPr>
          <a:picLocks noChangeAspect="1"/>
        </xdr:cNvPicPr>
      </xdr:nvPicPr>
      <xdr:blipFill>
        <a:blip xmlns:r="http://schemas.openxmlformats.org/officeDocument/2006/relationships" r:embed="rId70"/>
        <a:stretch/>
      </xdr:blipFill>
      <xdr:spPr bwMode="auto">
        <a:xfrm>
          <a:off x="4143375" y="283575900"/>
          <a:ext cx="1143000" cy="457200"/>
        </a:xfrm>
        <a:prstGeom prst="rect">
          <a:avLst/>
        </a:prstGeom>
        <a:noFill/>
        <a:ln>
          <a:noFill/>
        </a:ln>
      </xdr:spPr>
    </xdr:pic>
    <xdr:clientData/>
  </xdr:twoCellAnchor>
  <xdr:twoCellAnchor>
    <xdr:from>
      <xdr:col>5</xdr:col>
      <xdr:colOff>508903</xdr:colOff>
      <xdr:row>483</xdr:row>
      <xdr:rowOff>16650</xdr:rowOff>
    </xdr:from>
    <xdr:to>
      <xdr:col>6</xdr:col>
      <xdr:colOff>0</xdr:colOff>
      <xdr:row>484</xdr:row>
      <xdr:rowOff>0</xdr:rowOff>
    </xdr:to>
    <xdr:pic>
      <xdr:nvPicPr>
        <xdr:cNvPr id="140" name="Рисунок 45">
          <a:extLst>
            <a:ext uri="{FF2B5EF4-FFF2-40B4-BE49-F238E27FC236}">
              <a16:creationId xmlns:a16="http://schemas.microsoft.com/office/drawing/2014/main" xmlns="" id="{00000000-0008-0000-0300-00008C000000}"/>
            </a:ext>
          </a:extLst>
        </xdr:cNvPr>
        <xdr:cNvPicPr>
          <a:picLocks noChangeAspect="1"/>
        </xdr:cNvPicPr>
      </xdr:nvPicPr>
      <xdr:blipFill>
        <a:blip xmlns:r="http://schemas.openxmlformats.org/officeDocument/2006/relationships" r:embed="rId62"/>
        <a:stretch/>
      </xdr:blipFill>
      <xdr:spPr bwMode="auto">
        <a:xfrm>
          <a:off x="4537978" y="294101025"/>
          <a:ext cx="748397" cy="602475"/>
        </a:xfrm>
        <a:prstGeom prst="rect">
          <a:avLst/>
        </a:prstGeom>
        <a:noFill/>
        <a:ln>
          <a:noFill/>
        </a:ln>
      </xdr:spPr>
    </xdr:pic>
    <xdr:clientData/>
  </xdr:twoCellAnchor>
  <xdr:twoCellAnchor>
    <xdr:from>
      <xdr:col>5</xdr:col>
      <xdr:colOff>454350</xdr:colOff>
      <xdr:row>484</xdr:row>
      <xdr:rowOff>16650</xdr:rowOff>
    </xdr:from>
    <xdr:to>
      <xdr:col>6</xdr:col>
      <xdr:colOff>0</xdr:colOff>
      <xdr:row>485</xdr:row>
      <xdr:rowOff>0</xdr:rowOff>
    </xdr:to>
    <xdr:pic>
      <xdr:nvPicPr>
        <xdr:cNvPr id="141" name="Рисунок 109">
          <a:extLst>
            <a:ext uri="{FF2B5EF4-FFF2-40B4-BE49-F238E27FC236}">
              <a16:creationId xmlns:a16="http://schemas.microsoft.com/office/drawing/2014/main" xmlns="" id="{00000000-0008-0000-0300-00008D000000}"/>
            </a:ext>
          </a:extLst>
        </xdr:cNvPr>
        <xdr:cNvPicPr>
          <a:picLocks noChangeAspect="1"/>
        </xdr:cNvPicPr>
      </xdr:nvPicPr>
      <xdr:blipFill>
        <a:blip xmlns:r="http://schemas.openxmlformats.org/officeDocument/2006/relationships" r:embed="rId71"/>
        <a:stretch/>
      </xdr:blipFill>
      <xdr:spPr bwMode="auto">
        <a:xfrm>
          <a:off x="4483425" y="294720150"/>
          <a:ext cx="802950" cy="602475"/>
        </a:xfrm>
        <a:prstGeom prst="rect">
          <a:avLst/>
        </a:prstGeom>
        <a:noFill/>
        <a:ln>
          <a:noFill/>
        </a:ln>
      </xdr:spPr>
    </xdr:pic>
    <xdr:clientData/>
  </xdr:twoCellAnchor>
  <xdr:twoCellAnchor>
    <xdr:from>
      <xdr:col>5</xdr:col>
      <xdr:colOff>280366</xdr:colOff>
      <xdr:row>468</xdr:row>
      <xdr:rowOff>0</xdr:rowOff>
    </xdr:from>
    <xdr:to>
      <xdr:col>6</xdr:col>
      <xdr:colOff>0</xdr:colOff>
      <xdr:row>468</xdr:row>
      <xdr:rowOff>476250</xdr:rowOff>
    </xdr:to>
    <xdr:pic>
      <xdr:nvPicPr>
        <xdr:cNvPr id="142" name="Рисунок 114">
          <a:extLst>
            <a:ext uri="{FF2B5EF4-FFF2-40B4-BE49-F238E27FC236}">
              <a16:creationId xmlns:a16="http://schemas.microsoft.com/office/drawing/2014/main" xmlns="" id="{00000000-0008-0000-0300-00008E000000}"/>
            </a:ext>
          </a:extLst>
        </xdr:cNvPr>
        <xdr:cNvPicPr>
          <a:picLocks noChangeAspect="1"/>
        </xdr:cNvPicPr>
      </xdr:nvPicPr>
      <xdr:blipFill>
        <a:blip xmlns:r="http://schemas.openxmlformats.org/officeDocument/2006/relationships" r:embed="rId72"/>
        <a:stretch/>
      </xdr:blipFill>
      <xdr:spPr bwMode="auto">
        <a:xfrm>
          <a:off x="4309441" y="284178375"/>
          <a:ext cx="976934" cy="476250"/>
        </a:xfrm>
        <a:prstGeom prst="rect">
          <a:avLst/>
        </a:prstGeom>
        <a:noFill/>
        <a:ln>
          <a:noFill/>
        </a:ln>
      </xdr:spPr>
    </xdr:pic>
    <xdr:clientData/>
  </xdr:twoCellAnchor>
  <xdr:twoCellAnchor>
    <xdr:from>
      <xdr:col>5</xdr:col>
      <xdr:colOff>508903</xdr:colOff>
      <xdr:row>485</xdr:row>
      <xdr:rowOff>16650</xdr:rowOff>
    </xdr:from>
    <xdr:to>
      <xdr:col>6</xdr:col>
      <xdr:colOff>0</xdr:colOff>
      <xdr:row>486</xdr:row>
      <xdr:rowOff>0</xdr:rowOff>
    </xdr:to>
    <xdr:pic>
      <xdr:nvPicPr>
        <xdr:cNvPr id="143" name="Рисунок 115">
          <a:extLst>
            <a:ext uri="{FF2B5EF4-FFF2-40B4-BE49-F238E27FC236}">
              <a16:creationId xmlns:a16="http://schemas.microsoft.com/office/drawing/2014/main" xmlns="" id="{00000000-0008-0000-0300-00008F000000}"/>
            </a:ext>
          </a:extLst>
        </xdr:cNvPr>
        <xdr:cNvPicPr>
          <a:picLocks noChangeAspect="1"/>
        </xdr:cNvPicPr>
      </xdr:nvPicPr>
      <xdr:blipFill>
        <a:blip xmlns:r="http://schemas.openxmlformats.org/officeDocument/2006/relationships" r:embed="rId73"/>
        <a:stretch/>
      </xdr:blipFill>
      <xdr:spPr bwMode="auto">
        <a:xfrm>
          <a:off x="4537978" y="295339275"/>
          <a:ext cx="748397" cy="602475"/>
        </a:xfrm>
        <a:prstGeom prst="rect">
          <a:avLst/>
        </a:prstGeom>
        <a:noFill/>
        <a:ln>
          <a:noFill/>
        </a:ln>
      </xdr:spPr>
    </xdr:pic>
    <xdr:clientData/>
  </xdr:twoCellAnchor>
  <xdr:twoCellAnchor>
    <xdr:from>
      <xdr:col>5</xdr:col>
      <xdr:colOff>416099</xdr:colOff>
      <xdr:row>486</xdr:row>
      <xdr:rowOff>16650</xdr:rowOff>
    </xdr:from>
    <xdr:to>
      <xdr:col>6</xdr:col>
      <xdr:colOff>0</xdr:colOff>
      <xdr:row>487</xdr:row>
      <xdr:rowOff>0</xdr:rowOff>
    </xdr:to>
    <xdr:pic>
      <xdr:nvPicPr>
        <xdr:cNvPr id="144" name="Рисунок 111">
          <a:extLst>
            <a:ext uri="{FF2B5EF4-FFF2-40B4-BE49-F238E27FC236}">
              <a16:creationId xmlns:a16="http://schemas.microsoft.com/office/drawing/2014/main" xmlns="" id="{00000000-0008-0000-0300-000090000000}"/>
            </a:ext>
          </a:extLst>
        </xdr:cNvPr>
        <xdr:cNvPicPr>
          <a:picLocks noChangeAspect="1"/>
        </xdr:cNvPicPr>
      </xdr:nvPicPr>
      <xdr:blipFill>
        <a:blip xmlns:r="http://schemas.openxmlformats.org/officeDocument/2006/relationships" r:embed="rId74"/>
        <a:stretch/>
      </xdr:blipFill>
      <xdr:spPr bwMode="auto">
        <a:xfrm>
          <a:off x="4445175" y="295958400"/>
          <a:ext cx="841200" cy="602475"/>
        </a:xfrm>
        <a:prstGeom prst="rect">
          <a:avLst/>
        </a:prstGeom>
        <a:noFill/>
        <a:ln>
          <a:noFill/>
        </a:ln>
      </xdr:spPr>
    </xdr:pic>
    <xdr:clientData/>
  </xdr:twoCellAnchor>
  <xdr:twoCellAnchor>
    <xdr:from>
      <xdr:col>5</xdr:col>
      <xdr:colOff>374147</xdr:colOff>
      <xdr:row>472</xdr:row>
      <xdr:rowOff>16650</xdr:rowOff>
    </xdr:from>
    <xdr:to>
      <xdr:col>6</xdr:col>
      <xdr:colOff>0</xdr:colOff>
      <xdr:row>472</xdr:row>
      <xdr:rowOff>523875</xdr:rowOff>
    </xdr:to>
    <xdr:pic>
      <xdr:nvPicPr>
        <xdr:cNvPr id="145" name="Рисунок 38">
          <a:extLst>
            <a:ext uri="{FF2B5EF4-FFF2-40B4-BE49-F238E27FC236}">
              <a16:creationId xmlns:a16="http://schemas.microsoft.com/office/drawing/2014/main" xmlns="" id="{00000000-0008-0000-0300-000091000000}"/>
            </a:ext>
          </a:extLst>
        </xdr:cNvPr>
        <xdr:cNvPicPr>
          <a:picLocks noChangeAspect="1"/>
        </xdr:cNvPicPr>
      </xdr:nvPicPr>
      <xdr:blipFill>
        <a:blip xmlns:r="http://schemas.openxmlformats.org/officeDocument/2006/relationships" r:embed="rId75"/>
        <a:stretch/>
      </xdr:blipFill>
      <xdr:spPr bwMode="auto">
        <a:xfrm>
          <a:off x="4403222" y="286671525"/>
          <a:ext cx="883153" cy="507225"/>
        </a:xfrm>
        <a:prstGeom prst="rect">
          <a:avLst/>
        </a:prstGeom>
        <a:noFill/>
        <a:ln>
          <a:noFill/>
        </a:ln>
      </xdr:spPr>
    </xdr:pic>
    <xdr:clientData/>
  </xdr:twoCellAnchor>
  <xdr:twoCellAnchor>
    <xdr:from>
      <xdr:col>5</xdr:col>
      <xdr:colOff>582700</xdr:colOff>
      <xdr:row>491</xdr:row>
      <xdr:rowOff>0</xdr:rowOff>
    </xdr:from>
    <xdr:to>
      <xdr:col>6</xdr:col>
      <xdr:colOff>0</xdr:colOff>
      <xdr:row>491</xdr:row>
      <xdr:rowOff>612000</xdr:rowOff>
    </xdr:to>
    <xdr:pic>
      <xdr:nvPicPr>
        <xdr:cNvPr id="146" name="Рисунок 39">
          <a:extLst>
            <a:ext uri="{FF2B5EF4-FFF2-40B4-BE49-F238E27FC236}">
              <a16:creationId xmlns:a16="http://schemas.microsoft.com/office/drawing/2014/main" xmlns="" id="{00000000-0008-0000-0300-000092000000}"/>
            </a:ext>
          </a:extLst>
        </xdr:cNvPr>
        <xdr:cNvPicPr>
          <a:picLocks noChangeAspect="1"/>
        </xdr:cNvPicPr>
      </xdr:nvPicPr>
      <xdr:blipFill>
        <a:blip xmlns:r="http://schemas.openxmlformats.org/officeDocument/2006/relationships" r:embed="rId66"/>
        <a:stretch/>
      </xdr:blipFill>
      <xdr:spPr bwMode="auto">
        <a:xfrm>
          <a:off x="4611775" y="299037375"/>
          <a:ext cx="674599" cy="612000"/>
        </a:xfrm>
        <a:prstGeom prst="rect">
          <a:avLst/>
        </a:prstGeom>
        <a:noFill/>
        <a:ln>
          <a:noFill/>
        </a:ln>
      </xdr:spPr>
    </xdr:pic>
    <xdr:clientData/>
  </xdr:twoCellAnchor>
  <xdr:twoCellAnchor>
    <xdr:from>
      <xdr:col>5</xdr:col>
      <xdr:colOff>103536</xdr:colOff>
      <xdr:row>372</xdr:row>
      <xdr:rowOff>16650</xdr:rowOff>
    </xdr:from>
    <xdr:to>
      <xdr:col>5</xdr:col>
      <xdr:colOff>1181099</xdr:colOff>
      <xdr:row>372</xdr:row>
      <xdr:rowOff>447675</xdr:rowOff>
    </xdr:to>
    <xdr:pic>
      <xdr:nvPicPr>
        <xdr:cNvPr id="147" name="Рисунок 63">
          <a:extLst>
            <a:ext uri="{FF2B5EF4-FFF2-40B4-BE49-F238E27FC236}">
              <a16:creationId xmlns:a16="http://schemas.microsoft.com/office/drawing/2014/main" xmlns="" id="{00000000-0008-0000-0300-000093000000}"/>
            </a:ext>
          </a:extLst>
        </xdr:cNvPr>
        <xdr:cNvPicPr>
          <a:picLocks noChangeAspect="1"/>
        </xdr:cNvPicPr>
      </xdr:nvPicPr>
      <xdr:blipFill>
        <a:blip xmlns:r="http://schemas.openxmlformats.org/officeDocument/2006/relationships" r:embed="rId76"/>
        <a:stretch/>
      </xdr:blipFill>
      <xdr:spPr bwMode="auto">
        <a:xfrm>
          <a:off x="4132610" y="224759025"/>
          <a:ext cx="1077563" cy="431025"/>
        </a:xfrm>
        <a:prstGeom prst="rect">
          <a:avLst/>
        </a:prstGeom>
        <a:noFill/>
        <a:ln>
          <a:noFill/>
        </a:ln>
      </xdr:spPr>
    </xdr:pic>
    <xdr:clientData/>
  </xdr:twoCellAnchor>
  <xdr:twoCellAnchor>
    <xdr:from>
      <xdr:col>5</xdr:col>
      <xdr:colOff>127440</xdr:colOff>
      <xdr:row>498</xdr:row>
      <xdr:rowOff>52650</xdr:rowOff>
    </xdr:from>
    <xdr:to>
      <xdr:col>6</xdr:col>
      <xdr:colOff>0</xdr:colOff>
      <xdr:row>499</xdr:row>
      <xdr:rowOff>0</xdr:rowOff>
    </xdr:to>
    <xdr:pic>
      <xdr:nvPicPr>
        <xdr:cNvPr id="148" name="Рисунок 331" descr="https://encrypted-tbn3.gstatic.com/images?q=tbn:ANd9GcT5738NEVUgzAGUEFPyJSEHVSG6mQWc6VaWFfKEMuN6sq18WAB7cA">
          <a:extLst>
            <a:ext uri="{FF2B5EF4-FFF2-40B4-BE49-F238E27FC236}">
              <a16:creationId xmlns:a16="http://schemas.microsoft.com/office/drawing/2014/main" xmlns="" id="{00000000-0008-0000-0300-000094000000}"/>
            </a:ext>
          </a:extLst>
        </xdr:cNvPr>
        <xdr:cNvPicPr>
          <a:picLocks noChangeAspect="1" noChangeArrowheads="1"/>
        </xdr:cNvPicPr>
      </xdr:nvPicPr>
      <xdr:blipFill>
        <a:blip xmlns:r="http://schemas.openxmlformats.org/officeDocument/2006/relationships" r:embed="rId77"/>
        <a:stretch/>
      </xdr:blipFill>
      <xdr:spPr bwMode="auto">
        <a:xfrm>
          <a:off x="4156515" y="303423900"/>
          <a:ext cx="1129860" cy="566475"/>
        </a:xfrm>
        <a:prstGeom prst="rect">
          <a:avLst/>
        </a:prstGeom>
        <a:noFill/>
        <a:ln>
          <a:noFill/>
        </a:ln>
      </xdr:spPr>
    </xdr:pic>
    <xdr:clientData/>
  </xdr:twoCellAnchor>
  <xdr:twoCellAnchor>
    <xdr:from>
      <xdr:col>5</xdr:col>
      <xdr:colOff>127440</xdr:colOff>
      <xdr:row>499</xdr:row>
      <xdr:rowOff>52650</xdr:rowOff>
    </xdr:from>
    <xdr:to>
      <xdr:col>6</xdr:col>
      <xdr:colOff>0</xdr:colOff>
      <xdr:row>500</xdr:row>
      <xdr:rowOff>0</xdr:rowOff>
    </xdr:to>
    <xdr:pic>
      <xdr:nvPicPr>
        <xdr:cNvPr id="149" name="Рисунок 331" descr="https://encrypted-tbn3.gstatic.com/images?q=tbn:ANd9GcT5738NEVUgzAGUEFPyJSEHVSG6mQWc6VaWFfKEMuN6sq18WAB7cA">
          <a:extLst>
            <a:ext uri="{FF2B5EF4-FFF2-40B4-BE49-F238E27FC236}">
              <a16:creationId xmlns:a16="http://schemas.microsoft.com/office/drawing/2014/main" xmlns="" id="{00000000-0008-0000-0300-000095000000}"/>
            </a:ext>
          </a:extLst>
        </xdr:cNvPr>
        <xdr:cNvPicPr>
          <a:picLocks noChangeAspect="1" noChangeArrowheads="1"/>
        </xdr:cNvPicPr>
      </xdr:nvPicPr>
      <xdr:blipFill>
        <a:blip xmlns:r="http://schemas.openxmlformats.org/officeDocument/2006/relationships" r:embed="rId77"/>
        <a:stretch/>
      </xdr:blipFill>
      <xdr:spPr bwMode="auto">
        <a:xfrm>
          <a:off x="4156515" y="304043025"/>
          <a:ext cx="1129860" cy="566475"/>
        </a:xfrm>
        <a:prstGeom prst="rect">
          <a:avLst/>
        </a:prstGeom>
        <a:noFill/>
        <a:ln>
          <a:noFill/>
        </a:ln>
      </xdr:spPr>
    </xdr:pic>
    <xdr:clientData/>
  </xdr:twoCellAnchor>
  <xdr:twoCellAnchor>
    <xdr:from>
      <xdr:col>5</xdr:col>
      <xdr:colOff>127440</xdr:colOff>
      <xdr:row>500</xdr:row>
      <xdr:rowOff>52650</xdr:rowOff>
    </xdr:from>
    <xdr:to>
      <xdr:col>6</xdr:col>
      <xdr:colOff>0</xdr:colOff>
      <xdr:row>501</xdr:row>
      <xdr:rowOff>0</xdr:rowOff>
    </xdr:to>
    <xdr:pic>
      <xdr:nvPicPr>
        <xdr:cNvPr id="150" name="Рисунок 331" descr="https://encrypted-tbn3.gstatic.com/images?q=tbn:ANd9GcT5738NEVUgzAGUEFPyJSEHVSG6mQWc6VaWFfKEMuN6sq18WAB7cA">
          <a:extLst>
            <a:ext uri="{FF2B5EF4-FFF2-40B4-BE49-F238E27FC236}">
              <a16:creationId xmlns:a16="http://schemas.microsoft.com/office/drawing/2014/main" xmlns="" id="{00000000-0008-0000-0300-000096000000}"/>
            </a:ext>
          </a:extLst>
        </xdr:cNvPr>
        <xdr:cNvPicPr>
          <a:picLocks noChangeAspect="1" noChangeArrowheads="1"/>
        </xdr:cNvPicPr>
      </xdr:nvPicPr>
      <xdr:blipFill>
        <a:blip xmlns:r="http://schemas.openxmlformats.org/officeDocument/2006/relationships" r:embed="rId77"/>
        <a:stretch/>
      </xdr:blipFill>
      <xdr:spPr bwMode="auto">
        <a:xfrm>
          <a:off x="4156515" y="304662150"/>
          <a:ext cx="1129860" cy="566475"/>
        </a:xfrm>
        <a:prstGeom prst="rect">
          <a:avLst/>
        </a:prstGeom>
        <a:noFill/>
        <a:ln>
          <a:noFill/>
        </a:ln>
      </xdr:spPr>
    </xdr:pic>
    <xdr:clientData/>
  </xdr:twoCellAnchor>
  <xdr:twoCellAnchor>
    <xdr:from>
      <xdr:col>5</xdr:col>
      <xdr:colOff>127440</xdr:colOff>
      <xdr:row>501</xdr:row>
      <xdr:rowOff>52650</xdr:rowOff>
    </xdr:from>
    <xdr:to>
      <xdr:col>6</xdr:col>
      <xdr:colOff>0</xdr:colOff>
      <xdr:row>502</xdr:row>
      <xdr:rowOff>0</xdr:rowOff>
    </xdr:to>
    <xdr:pic>
      <xdr:nvPicPr>
        <xdr:cNvPr id="151" name="Рисунок 331" descr="https://encrypted-tbn3.gstatic.com/images?q=tbn:ANd9GcT5738NEVUgzAGUEFPyJSEHVSG6mQWc6VaWFfKEMuN6sq18WAB7cA">
          <a:extLst>
            <a:ext uri="{FF2B5EF4-FFF2-40B4-BE49-F238E27FC236}">
              <a16:creationId xmlns:a16="http://schemas.microsoft.com/office/drawing/2014/main" xmlns="" id="{00000000-0008-0000-0300-000097000000}"/>
            </a:ext>
          </a:extLst>
        </xdr:cNvPr>
        <xdr:cNvPicPr>
          <a:picLocks noChangeAspect="1" noChangeArrowheads="1"/>
        </xdr:cNvPicPr>
      </xdr:nvPicPr>
      <xdr:blipFill>
        <a:blip xmlns:r="http://schemas.openxmlformats.org/officeDocument/2006/relationships" r:embed="rId77"/>
        <a:stretch/>
      </xdr:blipFill>
      <xdr:spPr bwMode="auto">
        <a:xfrm>
          <a:off x="4156515" y="305281275"/>
          <a:ext cx="1129860" cy="566475"/>
        </a:xfrm>
        <a:prstGeom prst="rect">
          <a:avLst/>
        </a:prstGeom>
        <a:noFill/>
        <a:ln>
          <a:noFill/>
        </a:ln>
      </xdr:spPr>
    </xdr:pic>
    <xdr:clientData/>
  </xdr:twoCellAnchor>
  <xdr:twoCellAnchor>
    <xdr:from>
      <xdr:col>5</xdr:col>
      <xdr:colOff>127440</xdr:colOff>
      <xdr:row>502</xdr:row>
      <xdr:rowOff>52650</xdr:rowOff>
    </xdr:from>
    <xdr:to>
      <xdr:col>6</xdr:col>
      <xdr:colOff>0</xdr:colOff>
      <xdr:row>503</xdr:row>
      <xdr:rowOff>0</xdr:rowOff>
    </xdr:to>
    <xdr:pic>
      <xdr:nvPicPr>
        <xdr:cNvPr id="152" name="Рисунок 331" descr="https://encrypted-tbn3.gstatic.com/images?q=tbn:ANd9GcT5738NEVUgzAGUEFPyJSEHVSG6mQWc6VaWFfKEMuN6sq18WAB7cA">
          <a:extLst>
            <a:ext uri="{FF2B5EF4-FFF2-40B4-BE49-F238E27FC236}">
              <a16:creationId xmlns:a16="http://schemas.microsoft.com/office/drawing/2014/main" xmlns="" id="{00000000-0008-0000-0300-000098000000}"/>
            </a:ext>
          </a:extLst>
        </xdr:cNvPr>
        <xdr:cNvPicPr>
          <a:picLocks noChangeAspect="1" noChangeArrowheads="1"/>
        </xdr:cNvPicPr>
      </xdr:nvPicPr>
      <xdr:blipFill>
        <a:blip xmlns:r="http://schemas.openxmlformats.org/officeDocument/2006/relationships" r:embed="rId77"/>
        <a:stretch/>
      </xdr:blipFill>
      <xdr:spPr bwMode="auto">
        <a:xfrm>
          <a:off x="4156515" y="305900400"/>
          <a:ext cx="1129860" cy="566475"/>
        </a:xfrm>
        <a:prstGeom prst="rect">
          <a:avLst/>
        </a:prstGeom>
        <a:noFill/>
        <a:ln>
          <a:noFill/>
        </a:ln>
      </xdr:spPr>
    </xdr:pic>
    <xdr:clientData/>
  </xdr:twoCellAnchor>
  <xdr:twoCellAnchor>
    <xdr:from>
      <xdr:col>5</xdr:col>
      <xdr:colOff>127440</xdr:colOff>
      <xdr:row>503</xdr:row>
      <xdr:rowOff>52650</xdr:rowOff>
    </xdr:from>
    <xdr:to>
      <xdr:col>6</xdr:col>
      <xdr:colOff>0</xdr:colOff>
      <xdr:row>504</xdr:row>
      <xdr:rowOff>0</xdr:rowOff>
    </xdr:to>
    <xdr:pic>
      <xdr:nvPicPr>
        <xdr:cNvPr id="153" name="Рисунок 331" descr="https://encrypted-tbn3.gstatic.com/images?q=tbn:ANd9GcT5738NEVUgzAGUEFPyJSEHVSG6mQWc6VaWFfKEMuN6sq18WAB7cA">
          <a:extLst>
            <a:ext uri="{FF2B5EF4-FFF2-40B4-BE49-F238E27FC236}">
              <a16:creationId xmlns:a16="http://schemas.microsoft.com/office/drawing/2014/main" xmlns="" id="{00000000-0008-0000-0300-000099000000}"/>
            </a:ext>
          </a:extLst>
        </xdr:cNvPr>
        <xdr:cNvPicPr>
          <a:picLocks noChangeAspect="1" noChangeArrowheads="1"/>
        </xdr:cNvPicPr>
      </xdr:nvPicPr>
      <xdr:blipFill>
        <a:blip xmlns:r="http://schemas.openxmlformats.org/officeDocument/2006/relationships" r:embed="rId77"/>
        <a:stretch/>
      </xdr:blipFill>
      <xdr:spPr bwMode="auto">
        <a:xfrm>
          <a:off x="4156515" y="306519525"/>
          <a:ext cx="1129860" cy="566475"/>
        </a:xfrm>
        <a:prstGeom prst="rect">
          <a:avLst/>
        </a:prstGeom>
        <a:noFill/>
        <a:ln>
          <a:noFill/>
        </a:ln>
      </xdr:spPr>
    </xdr:pic>
    <xdr:clientData/>
  </xdr:twoCellAnchor>
  <xdr:twoCellAnchor>
    <xdr:from>
      <xdr:col>5</xdr:col>
      <xdr:colOff>0</xdr:colOff>
      <xdr:row>504</xdr:row>
      <xdr:rowOff>304649</xdr:rowOff>
    </xdr:from>
    <xdr:to>
      <xdr:col>6</xdr:col>
      <xdr:colOff>0</xdr:colOff>
      <xdr:row>505</xdr:row>
      <xdr:rowOff>0</xdr:rowOff>
    </xdr:to>
    <xdr:pic>
      <xdr:nvPicPr>
        <xdr:cNvPr id="154" name="Рисунок 45">
          <a:extLst>
            <a:ext uri="{FF2B5EF4-FFF2-40B4-BE49-F238E27FC236}">
              <a16:creationId xmlns:a16="http://schemas.microsoft.com/office/drawing/2014/main" xmlns="" id="{00000000-0008-0000-0300-00009A000000}"/>
            </a:ext>
          </a:extLst>
        </xdr:cNvPr>
        <xdr:cNvPicPr>
          <a:picLocks noChangeAspect="1"/>
        </xdr:cNvPicPr>
      </xdr:nvPicPr>
      <xdr:blipFill>
        <a:blip xmlns:r="http://schemas.openxmlformats.org/officeDocument/2006/relationships" r:embed="rId78"/>
        <a:stretch/>
      </xdr:blipFill>
      <xdr:spPr bwMode="auto">
        <a:xfrm>
          <a:off x="4029075" y="307390650"/>
          <a:ext cx="1257300" cy="314475"/>
        </a:xfrm>
        <a:prstGeom prst="rect">
          <a:avLst/>
        </a:prstGeom>
        <a:noFill/>
        <a:ln>
          <a:noFill/>
        </a:ln>
      </xdr:spPr>
    </xdr:pic>
    <xdr:clientData/>
  </xdr:twoCellAnchor>
  <xdr:twoCellAnchor>
    <xdr:from>
      <xdr:col>5</xdr:col>
      <xdr:colOff>0</xdr:colOff>
      <xdr:row>505</xdr:row>
      <xdr:rowOff>304649</xdr:rowOff>
    </xdr:from>
    <xdr:to>
      <xdr:col>6</xdr:col>
      <xdr:colOff>0</xdr:colOff>
      <xdr:row>506</xdr:row>
      <xdr:rowOff>0</xdr:rowOff>
    </xdr:to>
    <xdr:pic>
      <xdr:nvPicPr>
        <xdr:cNvPr id="155" name="Рисунок 45">
          <a:extLst>
            <a:ext uri="{FF2B5EF4-FFF2-40B4-BE49-F238E27FC236}">
              <a16:creationId xmlns:a16="http://schemas.microsoft.com/office/drawing/2014/main" xmlns="" id="{00000000-0008-0000-0300-00009B000000}"/>
            </a:ext>
          </a:extLst>
        </xdr:cNvPr>
        <xdr:cNvPicPr>
          <a:picLocks noChangeAspect="1"/>
        </xdr:cNvPicPr>
      </xdr:nvPicPr>
      <xdr:blipFill>
        <a:blip xmlns:r="http://schemas.openxmlformats.org/officeDocument/2006/relationships" r:embed="rId78"/>
        <a:stretch/>
      </xdr:blipFill>
      <xdr:spPr bwMode="auto">
        <a:xfrm>
          <a:off x="4029075" y="308009775"/>
          <a:ext cx="1257300" cy="314475"/>
        </a:xfrm>
        <a:prstGeom prst="rect">
          <a:avLst/>
        </a:prstGeom>
        <a:noFill/>
        <a:ln>
          <a:noFill/>
        </a:ln>
      </xdr:spPr>
    </xdr:pic>
    <xdr:clientData/>
  </xdr:twoCellAnchor>
  <xdr:twoCellAnchor>
    <xdr:from>
      <xdr:col>5</xdr:col>
      <xdr:colOff>0</xdr:colOff>
      <xdr:row>506</xdr:row>
      <xdr:rowOff>304649</xdr:rowOff>
    </xdr:from>
    <xdr:to>
      <xdr:col>6</xdr:col>
      <xdr:colOff>0</xdr:colOff>
      <xdr:row>507</xdr:row>
      <xdr:rowOff>0</xdr:rowOff>
    </xdr:to>
    <xdr:pic>
      <xdr:nvPicPr>
        <xdr:cNvPr id="156" name="Рисунок 45">
          <a:extLst>
            <a:ext uri="{FF2B5EF4-FFF2-40B4-BE49-F238E27FC236}">
              <a16:creationId xmlns:a16="http://schemas.microsoft.com/office/drawing/2014/main" xmlns="" id="{00000000-0008-0000-0300-00009C000000}"/>
            </a:ext>
          </a:extLst>
        </xdr:cNvPr>
        <xdr:cNvPicPr>
          <a:picLocks noChangeAspect="1"/>
        </xdr:cNvPicPr>
      </xdr:nvPicPr>
      <xdr:blipFill>
        <a:blip xmlns:r="http://schemas.openxmlformats.org/officeDocument/2006/relationships" r:embed="rId78"/>
        <a:stretch/>
      </xdr:blipFill>
      <xdr:spPr bwMode="auto">
        <a:xfrm>
          <a:off x="4029075" y="308628900"/>
          <a:ext cx="1257300" cy="314475"/>
        </a:xfrm>
        <a:prstGeom prst="rect">
          <a:avLst/>
        </a:prstGeom>
        <a:noFill/>
        <a:ln>
          <a:noFill/>
        </a:ln>
      </xdr:spPr>
    </xdr:pic>
    <xdr:clientData/>
  </xdr:twoCellAnchor>
  <xdr:twoCellAnchor>
    <xdr:from>
      <xdr:col>5</xdr:col>
      <xdr:colOff>0</xdr:colOff>
      <xdr:row>507</xdr:row>
      <xdr:rowOff>304649</xdr:rowOff>
    </xdr:from>
    <xdr:to>
      <xdr:col>6</xdr:col>
      <xdr:colOff>0</xdr:colOff>
      <xdr:row>508</xdr:row>
      <xdr:rowOff>0</xdr:rowOff>
    </xdr:to>
    <xdr:pic>
      <xdr:nvPicPr>
        <xdr:cNvPr id="157" name="Рисунок 45">
          <a:extLst>
            <a:ext uri="{FF2B5EF4-FFF2-40B4-BE49-F238E27FC236}">
              <a16:creationId xmlns:a16="http://schemas.microsoft.com/office/drawing/2014/main" xmlns="" id="{00000000-0008-0000-0300-00009D000000}"/>
            </a:ext>
          </a:extLst>
        </xdr:cNvPr>
        <xdr:cNvPicPr>
          <a:picLocks noChangeAspect="1"/>
        </xdr:cNvPicPr>
      </xdr:nvPicPr>
      <xdr:blipFill>
        <a:blip xmlns:r="http://schemas.openxmlformats.org/officeDocument/2006/relationships" r:embed="rId78"/>
        <a:stretch/>
      </xdr:blipFill>
      <xdr:spPr bwMode="auto">
        <a:xfrm>
          <a:off x="4029075" y="309248025"/>
          <a:ext cx="1257300" cy="314475"/>
        </a:xfrm>
        <a:prstGeom prst="rect">
          <a:avLst/>
        </a:prstGeom>
        <a:noFill/>
        <a:ln>
          <a:noFill/>
        </a:ln>
      </xdr:spPr>
    </xdr:pic>
    <xdr:clientData/>
  </xdr:twoCellAnchor>
  <xdr:twoCellAnchor>
    <xdr:from>
      <xdr:col>5</xdr:col>
      <xdr:colOff>0</xdr:colOff>
      <xdr:row>508</xdr:row>
      <xdr:rowOff>304649</xdr:rowOff>
    </xdr:from>
    <xdr:to>
      <xdr:col>6</xdr:col>
      <xdr:colOff>0</xdr:colOff>
      <xdr:row>509</xdr:row>
      <xdr:rowOff>0</xdr:rowOff>
    </xdr:to>
    <xdr:pic>
      <xdr:nvPicPr>
        <xdr:cNvPr id="158" name="Рисунок 45">
          <a:extLst>
            <a:ext uri="{FF2B5EF4-FFF2-40B4-BE49-F238E27FC236}">
              <a16:creationId xmlns:a16="http://schemas.microsoft.com/office/drawing/2014/main" xmlns="" id="{00000000-0008-0000-0300-00009E000000}"/>
            </a:ext>
          </a:extLst>
        </xdr:cNvPr>
        <xdr:cNvPicPr>
          <a:picLocks noChangeAspect="1"/>
        </xdr:cNvPicPr>
      </xdr:nvPicPr>
      <xdr:blipFill>
        <a:blip xmlns:r="http://schemas.openxmlformats.org/officeDocument/2006/relationships" r:embed="rId78"/>
        <a:stretch/>
      </xdr:blipFill>
      <xdr:spPr bwMode="auto">
        <a:xfrm>
          <a:off x="4029075" y="309867150"/>
          <a:ext cx="1257300" cy="314475"/>
        </a:xfrm>
        <a:prstGeom prst="rect">
          <a:avLst/>
        </a:prstGeom>
        <a:noFill/>
        <a:ln>
          <a:noFill/>
        </a:ln>
      </xdr:spPr>
    </xdr:pic>
    <xdr:clientData/>
  </xdr:twoCellAnchor>
  <xdr:twoCellAnchor>
    <xdr:from>
      <xdr:col>5</xdr:col>
      <xdr:colOff>0</xdr:colOff>
      <xdr:row>509</xdr:row>
      <xdr:rowOff>304649</xdr:rowOff>
    </xdr:from>
    <xdr:to>
      <xdr:col>6</xdr:col>
      <xdr:colOff>0</xdr:colOff>
      <xdr:row>510</xdr:row>
      <xdr:rowOff>0</xdr:rowOff>
    </xdr:to>
    <xdr:pic>
      <xdr:nvPicPr>
        <xdr:cNvPr id="159" name="Рисунок 45">
          <a:extLst>
            <a:ext uri="{FF2B5EF4-FFF2-40B4-BE49-F238E27FC236}">
              <a16:creationId xmlns:a16="http://schemas.microsoft.com/office/drawing/2014/main" xmlns="" id="{00000000-0008-0000-0300-00009F000000}"/>
            </a:ext>
          </a:extLst>
        </xdr:cNvPr>
        <xdr:cNvPicPr>
          <a:picLocks noChangeAspect="1"/>
        </xdr:cNvPicPr>
      </xdr:nvPicPr>
      <xdr:blipFill>
        <a:blip xmlns:r="http://schemas.openxmlformats.org/officeDocument/2006/relationships" r:embed="rId78"/>
        <a:stretch/>
      </xdr:blipFill>
      <xdr:spPr bwMode="auto">
        <a:xfrm>
          <a:off x="4029075" y="310486275"/>
          <a:ext cx="1257300" cy="314475"/>
        </a:xfrm>
        <a:prstGeom prst="rect">
          <a:avLst/>
        </a:prstGeom>
        <a:noFill/>
        <a:ln>
          <a:noFill/>
        </a:ln>
      </xdr:spPr>
    </xdr:pic>
    <xdr:clientData/>
  </xdr:twoCellAnchor>
  <xdr:twoCellAnchor>
    <xdr:from>
      <xdr:col>5</xdr:col>
      <xdr:colOff>0</xdr:colOff>
      <xdr:row>510</xdr:row>
      <xdr:rowOff>304649</xdr:rowOff>
    </xdr:from>
    <xdr:to>
      <xdr:col>6</xdr:col>
      <xdr:colOff>0</xdr:colOff>
      <xdr:row>511</xdr:row>
      <xdr:rowOff>0</xdr:rowOff>
    </xdr:to>
    <xdr:pic>
      <xdr:nvPicPr>
        <xdr:cNvPr id="160" name="Рисунок 45">
          <a:extLst>
            <a:ext uri="{FF2B5EF4-FFF2-40B4-BE49-F238E27FC236}">
              <a16:creationId xmlns:a16="http://schemas.microsoft.com/office/drawing/2014/main" xmlns="" id="{00000000-0008-0000-0300-0000A0000000}"/>
            </a:ext>
          </a:extLst>
        </xdr:cNvPr>
        <xdr:cNvPicPr>
          <a:picLocks noChangeAspect="1"/>
        </xdr:cNvPicPr>
      </xdr:nvPicPr>
      <xdr:blipFill>
        <a:blip xmlns:r="http://schemas.openxmlformats.org/officeDocument/2006/relationships" r:embed="rId78"/>
        <a:stretch/>
      </xdr:blipFill>
      <xdr:spPr bwMode="auto">
        <a:xfrm>
          <a:off x="4029075" y="311105400"/>
          <a:ext cx="1257300" cy="314475"/>
        </a:xfrm>
        <a:prstGeom prst="rect">
          <a:avLst/>
        </a:prstGeom>
        <a:noFill/>
        <a:ln>
          <a:noFill/>
        </a:ln>
      </xdr:spPr>
    </xdr:pic>
    <xdr:clientData/>
  </xdr:twoCellAnchor>
  <xdr:twoCellAnchor>
    <xdr:from>
      <xdr:col>5</xdr:col>
      <xdr:colOff>0</xdr:colOff>
      <xdr:row>511</xdr:row>
      <xdr:rowOff>304649</xdr:rowOff>
    </xdr:from>
    <xdr:to>
      <xdr:col>6</xdr:col>
      <xdr:colOff>0</xdr:colOff>
      <xdr:row>512</xdr:row>
      <xdr:rowOff>0</xdr:rowOff>
    </xdr:to>
    <xdr:pic>
      <xdr:nvPicPr>
        <xdr:cNvPr id="161" name="Рисунок 45">
          <a:extLst>
            <a:ext uri="{FF2B5EF4-FFF2-40B4-BE49-F238E27FC236}">
              <a16:creationId xmlns:a16="http://schemas.microsoft.com/office/drawing/2014/main" xmlns="" id="{00000000-0008-0000-0300-0000A1000000}"/>
            </a:ext>
          </a:extLst>
        </xdr:cNvPr>
        <xdr:cNvPicPr>
          <a:picLocks noChangeAspect="1"/>
        </xdr:cNvPicPr>
      </xdr:nvPicPr>
      <xdr:blipFill>
        <a:blip xmlns:r="http://schemas.openxmlformats.org/officeDocument/2006/relationships" r:embed="rId78"/>
        <a:stretch/>
      </xdr:blipFill>
      <xdr:spPr bwMode="auto">
        <a:xfrm>
          <a:off x="4029075" y="311724525"/>
          <a:ext cx="1257300" cy="314475"/>
        </a:xfrm>
        <a:prstGeom prst="rect">
          <a:avLst/>
        </a:prstGeom>
        <a:noFill/>
        <a:ln>
          <a:noFill/>
        </a:ln>
      </xdr:spPr>
    </xdr:pic>
    <xdr:clientData/>
  </xdr:twoCellAnchor>
  <xdr:twoCellAnchor>
    <xdr:from>
      <xdr:col>5</xdr:col>
      <xdr:colOff>448881</xdr:colOff>
      <xdr:row>131</xdr:row>
      <xdr:rowOff>16650</xdr:rowOff>
    </xdr:from>
    <xdr:to>
      <xdr:col>6</xdr:col>
      <xdr:colOff>0</xdr:colOff>
      <xdr:row>132</xdr:row>
      <xdr:rowOff>0</xdr:rowOff>
    </xdr:to>
    <xdr:pic>
      <xdr:nvPicPr>
        <xdr:cNvPr id="162" name="Рисунок 92">
          <a:extLst>
            <a:ext uri="{FF2B5EF4-FFF2-40B4-BE49-F238E27FC236}">
              <a16:creationId xmlns:a16="http://schemas.microsoft.com/office/drawing/2014/main" xmlns="" id="{00000000-0008-0000-0300-0000A2000000}"/>
            </a:ext>
          </a:extLst>
        </xdr:cNvPr>
        <xdr:cNvPicPr>
          <a:picLocks noChangeAspect="1"/>
        </xdr:cNvPicPr>
      </xdr:nvPicPr>
      <xdr:blipFill>
        <a:blip xmlns:r="http://schemas.openxmlformats.org/officeDocument/2006/relationships" r:embed="rId79"/>
        <a:stretch/>
      </xdr:blipFill>
      <xdr:spPr bwMode="auto">
        <a:xfrm>
          <a:off x="4477957" y="66882150"/>
          <a:ext cx="808418" cy="602475"/>
        </a:xfrm>
        <a:prstGeom prst="rect">
          <a:avLst/>
        </a:prstGeom>
        <a:noFill/>
        <a:ln>
          <a:noFill/>
        </a:ln>
      </xdr:spPr>
    </xdr:pic>
    <xdr:clientData/>
  </xdr:twoCellAnchor>
  <xdr:twoCellAnchor>
    <xdr:from>
      <xdr:col>5</xdr:col>
      <xdr:colOff>448881</xdr:colOff>
      <xdr:row>132</xdr:row>
      <xdr:rowOff>16650</xdr:rowOff>
    </xdr:from>
    <xdr:to>
      <xdr:col>6</xdr:col>
      <xdr:colOff>0</xdr:colOff>
      <xdr:row>133</xdr:row>
      <xdr:rowOff>0</xdr:rowOff>
    </xdr:to>
    <xdr:pic>
      <xdr:nvPicPr>
        <xdr:cNvPr id="163" name="Рисунок 92">
          <a:extLst>
            <a:ext uri="{FF2B5EF4-FFF2-40B4-BE49-F238E27FC236}">
              <a16:creationId xmlns:a16="http://schemas.microsoft.com/office/drawing/2014/main" xmlns="" id="{00000000-0008-0000-0300-0000A3000000}"/>
            </a:ext>
          </a:extLst>
        </xdr:cNvPr>
        <xdr:cNvPicPr>
          <a:picLocks noChangeAspect="1"/>
        </xdr:cNvPicPr>
      </xdr:nvPicPr>
      <xdr:blipFill>
        <a:blip xmlns:r="http://schemas.openxmlformats.org/officeDocument/2006/relationships" r:embed="rId79"/>
        <a:stretch/>
      </xdr:blipFill>
      <xdr:spPr bwMode="auto">
        <a:xfrm>
          <a:off x="4477957" y="67501275"/>
          <a:ext cx="808418" cy="602475"/>
        </a:xfrm>
        <a:prstGeom prst="rect">
          <a:avLst/>
        </a:prstGeom>
        <a:noFill/>
        <a:ln>
          <a:noFill/>
        </a:ln>
      </xdr:spPr>
    </xdr:pic>
    <xdr:clientData/>
  </xdr:twoCellAnchor>
  <xdr:twoCellAnchor>
    <xdr:from>
      <xdr:col>5</xdr:col>
      <xdr:colOff>448881</xdr:colOff>
      <xdr:row>133</xdr:row>
      <xdr:rowOff>16650</xdr:rowOff>
    </xdr:from>
    <xdr:to>
      <xdr:col>6</xdr:col>
      <xdr:colOff>0</xdr:colOff>
      <xdr:row>134</xdr:row>
      <xdr:rowOff>0</xdr:rowOff>
    </xdr:to>
    <xdr:pic>
      <xdr:nvPicPr>
        <xdr:cNvPr id="164" name="Рисунок 92">
          <a:extLst>
            <a:ext uri="{FF2B5EF4-FFF2-40B4-BE49-F238E27FC236}">
              <a16:creationId xmlns:a16="http://schemas.microsoft.com/office/drawing/2014/main" xmlns="" id="{00000000-0008-0000-0300-0000A4000000}"/>
            </a:ext>
          </a:extLst>
        </xdr:cNvPr>
        <xdr:cNvPicPr>
          <a:picLocks noChangeAspect="1"/>
        </xdr:cNvPicPr>
      </xdr:nvPicPr>
      <xdr:blipFill>
        <a:blip xmlns:r="http://schemas.openxmlformats.org/officeDocument/2006/relationships" r:embed="rId79"/>
        <a:stretch/>
      </xdr:blipFill>
      <xdr:spPr bwMode="auto">
        <a:xfrm>
          <a:off x="4477957" y="68120400"/>
          <a:ext cx="808418" cy="602475"/>
        </a:xfrm>
        <a:prstGeom prst="rect">
          <a:avLst/>
        </a:prstGeom>
        <a:noFill/>
        <a:ln>
          <a:noFill/>
        </a:ln>
      </xdr:spPr>
    </xdr:pic>
    <xdr:clientData/>
  </xdr:twoCellAnchor>
  <xdr:twoCellAnchor>
    <xdr:from>
      <xdr:col>5</xdr:col>
      <xdr:colOff>448881</xdr:colOff>
      <xdr:row>134</xdr:row>
      <xdr:rowOff>64275</xdr:rowOff>
    </xdr:from>
    <xdr:to>
      <xdr:col>6</xdr:col>
      <xdr:colOff>0</xdr:colOff>
      <xdr:row>135</xdr:row>
      <xdr:rowOff>47625</xdr:rowOff>
    </xdr:to>
    <xdr:pic>
      <xdr:nvPicPr>
        <xdr:cNvPr id="165" name="Рисунок 92">
          <a:extLst>
            <a:ext uri="{FF2B5EF4-FFF2-40B4-BE49-F238E27FC236}">
              <a16:creationId xmlns:a16="http://schemas.microsoft.com/office/drawing/2014/main" xmlns="" id="{00000000-0008-0000-0300-0000A5000000}"/>
            </a:ext>
          </a:extLst>
        </xdr:cNvPr>
        <xdr:cNvPicPr>
          <a:picLocks noChangeAspect="1"/>
        </xdr:cNvPicPr>
      </xdr:nvPicPr>
      <xdr:blipFill>
        <a:blip xmlns:r="http://schemas.openxmlformats.org/officeDocument/2006/relationships" r:embed="rId79"/>
        <a:stretch/>
      </xdr:blipFill>
      <xdr:spPr bwMode="auto">
        <a:xfrm>
          <a:off x="4477957" y="68787150"/>
          <a:ext cx="808418" cy="602475"/>
        </a:xfrm>
        <a:prstGeom prst="rect">
          <a:avLst/>
        </a:prstGeom>
        <a:noFill/>
        <a:ln>
          <a:noFill/>
        </a:ln>
      </xdr:spPr>
    </xdr:pic>
    <xdr:clientData/>
  </xdr:twoCellAnchor>
  <xdr:twoCellAnchor>
    <xdr:from>
      <xdr:col>5</xdr:col>
      <xdr:colOff>0</xdr:colOff>
      <xdr:row>135</xdr:row>
      <xdr:rowOff>160650</xdr:rowOff>
    </xdr:from>
    <xdr:to>
      <xdr:col>5</xdr:col>
      <xdr:colOff>1144000</xdr:colOff>
      <xdr:row>136</xdr:row>
      <xdr:rowOff>0</xdr:rowOff>
    </xdr:to>
    <xdr:pic>
      <xdr:nvPicPr>
        <xdr:cNvPr id="166" name="图片 12" descr="筒机23-基线">
          <a:extLst>
            <a:ext uri="{FF2B5EF4-FFF2-40B4-BE49-F238E27FC236}">
              <a16:creationId xmlns:a16="http://schemas.microsoft.com/office/drawing/2014/main" xmlns="" id="{00000000-0008-0000-0300-0000A6000000}"/>
            </a:ext>
          </a:extLst>
        </xdr:cNvPr>
        <xdr:cNvPicPr>
          <a:picLocks noChangeAspect="1" noChangeArrowheads="1"/>
        </xdr:cNvPicPr>
      </xdr:nvPicPr>
      <xdr:blipFill>
        <a:blip xmlns:r="http://schemas.openxmlformats.org/officeDocument/2006/relationships" r:embed="rId80"/>
        <a:stretch/>
      </xdr:blipFill>
      <xdr:spPr bwMode="auto">
        <a:xfrm>
          <a:off x="4029075" y="69502650"/>
          <a:ext cx="1144000" cy="458475"/>
        </a:xfrm>
        <a:prstGeom prst="rect">
          <a:avLst/>
        </a:prstGeom>
        <a:noFill/>
        <a:ln>
          <a:noFill/>
        </a:ln>
      </xdr:spPr>
    </xdr:pic>
    <xdr:clientData/>
  </xdr:twoCellAnchor>
  <xdr:twoCellAnchor>
    <xdr:from>
      <xdr:col>5</xdr:col>
      <xdr:colOff>37100</xdr:colOff>
      <xdr:row>136</xdr:row>
      <xdr:rowOff>160650</xdr:rowOff>
    </xdr:from>
    <xdr:to>
      <xdr:col>6</xdr:col>
      <xdr:colOff>0</xdr:colOff>
      <xdr:row>137</xdr:row>
      <xdr:rowOff>0</xdr:rowOff>
    </xdr:to>
    <xdr:pic>
      <xdr:nvPicPr>
        <xdr:cNvPr id="167" name="图片 12" descr="筒机23-基线">
          <a:extLst>
            <a:ext uri="{FF2B5EF4-FFF2-40B4-BE49-F238E27FC236}">
              <a16:creationId xmlns:a16="http://schemas.microsoft.com/office/drawing/2014/main" xmlns="" id="{00000000-0008-0000-0300-0000A7000000}"/>
            </a:ext>
          </a:extLst>
        </xdr:cNvPr>
        <xdr:cNvPicPr>
          <a:picLocks noChangeAspect="1" noChangeArrowheads="1"/>
        </xdr:cNvPicPr>
      </xdr:nvPicPr>
      <xdr:blipFill>
        <a:blip xmlns:r="http://schemas.openxmlformats.org/officeDocument/2006/relationships" r:embed="rId80"/>
        <a:stretch/>
      </xdr:blipFill>
      <xdr:spPr bwMode="auto">
        <a:xfrm>
          <a:off x="4066175" y="70121775"/>
          <a:ext cx="1220200" cy="458475"/>
        </a:xfrm>
        <a:prstGeom prst="rect">
          <a:avLst/>
        </a:prstGeom>
        <a:noFill/>
        <a:ln>
          <a:noFill/>
        </a:ln>
      </xdr:spPr>
    </xdr:pic>
    <xdr:clientData/>
  </xdr:twoCellAnchor>
  <xdr:twoCellAnchor>
    <xdr:from>
      <xdr:col>5</xdr:col>
      <xdr:colOff>37100</xdr:colOff>
      <xdr:row>137</xdr:row>
      <xdr:rowOff>160650</xdr:rowOff>
    </xdr:from>
    <xdr:to>
      <xdr:col>6</xdr:col>
      <xdr:colOff>0</xdr:colOff>
      <xdr:row>138</xdr:row>
      <xdr:rowOff>0</xdr:rowOff>
    </xdr:to>
    <xdr:pic>
      <xdr:nvPicPr>
        <xdr:cNvPr id="168" name="图片 12" descr="筒机23-基线">
          <a:extLst>
            <a:ext uri="{FF2B5EF4-FFF2-40B4-BE49-F238E27FC236}">
              <a16:creationId xmlns:a16="http://schemas.microsoft.com/office/drawing/2014/main" xmlns="" id="{00000000-0008-0000-0300-0000A8000000}"/>
            </a:ext>
          </a:extLst>
        </xdr:cNvPr>
        <xdr:cNvPicPr>
          <a:picLocks noChangeAspect="1" noChangeArrowheads="1"/>
        </xdr:cNvPicPr>
      </xdr:nvPicPr>
      <xdr:blipFill>
        <a:blip xmlns:r="http://schemas.openxmlformats.org/officeDocument/2006/relationships" r:embed="rId80"/>
        <a:stretch/>
      </xdr:blipFill>
      <xdr:spPr bwMode="auto">
        <a:xfrm>
          <a:off x="4066175" y="70740900"/>
          <a:ext cx="1220200" cy="458475"/>
        </a:xfrm>
        <a:prstGeom prst="rect">
          <a:avLst/>
        </a:prstGeom>
        <a:noFill/>
        <a:ln>
          <a:noFill/>
        </a:ln>
      </xdr:spPr>
    </xdr:pic>
    <xdr:clientData/>
  </xdr:twoCellAnchor>
  <xdr:twoCellAnchor>
    <xdr:from>
      <xdr:col>5</xdr:col>
      <xdr:colOff>37100</xdr:colOff>
      <xdr:row>138</xdr:row>
      <xdr:rowOff>160650</xdr:rowOff>
    </xdr:from>
    <xdr:to>
      <xdr:col>6</xdr:col>
      <xdr:colOff>0</xdr:colOff>
      <xdr:row>139</xdr:row>
      <xdr:rowOff>0</xdr:rowOff>
    </xdr:to>
    <xdr:pic>
      <xdr:nvPicPr>
        <xdr:cNvPr id="169" name="图片 12" descr="筒机23-基线">
          <a:extLst>
            <a:ext uri="{FF2B5EF4-FFF2-40B4-BE49-F238E27FC236}">
              <a16:creationId xmlns:a16="http://schemas.microsoft.com/office/drawing/2014/main" xmlns="" id="{00000000-0008-0000-0300-0000A9000000}"/>
            </a:ext>
          </a:extLst>
        </xdr:cNvPr>
        <xdr:cNvPicPr>
          <a:picLocks noChangeAspect="1" noChangeArrowheads="1"/>
        </xdr:cNvPicPr>
      </xdr:nvPicPr>
      <xdr:blipFill>
        <a:blip xmlns:r="http://schemas.openxmlformats.org/officeDocument/2006/relationships" r:embed="rId80"/>
        <a:stretch/>
      </xdr:blipFill>
      <xdr:spPr bwMode="auto">
        <a:xfrm>
          <a:off x="4066175" y="71360025"/>
          <a:ext cx="1220200" cy="458475"/>
        </a:xfrm>
        <a:prstGeom prst="rect">
          <a:avLst/>
        </a:prstGeom>
        <a:noFill/>
        <a:ln>
          <a:noFill/>
        </a:ln>
      </xdr:spPr>
    </xdr:pic>
    <xdr:clientData/>
  </xdr:twoCellAnchor>
  <xdr:twoCellAnchor>
    <xdr:from>
      <xdr:col>5</xdr:col>
      <xdr:colOff>37100</xdr:colOff>
      <xdr:row>139</xdr:row>
      <xdr:rowOff>160650</xdr:rowOff>
    </xdr:from>
    <xdr:to>
      <xdr:col>6</xdr:col>
      <xdr:colOff>0</xdr:colOff>
      <xdr:row>140</xdr:row>
      <xdr:rowOff>0</xdr:rowOff>
    </xdr:to>
    <xdr:pic>
      <xdr:nvPicPr>
        <xdr:cNvPr id="170" name="图片 12" descr="筒机23-基线">
          <a:extLst>
            <a:ext uri="{FF2B5EF4-FFF2-40B4-BE49-F238E27FC236}">
              <a16:creationId xmlns:a16="http://schemas.microsoft.com/office/drawing/2014/main" xmlns="" id="{00000000-0008-0000-0300-0000AA000000}"/>
            </a:ext>
          </a:extLst>
        </xdr:cNvPr>
        <xdr:cNvPicPr>
          <a:picLocks noChangeAspect="1" noChangeArrowheads="1"/>
        </xdr:cNvPicPr>
      </xdr:nvPicPr>
      <xdr:blipFill>
        <a:blip xmlns:r="http://schemas.openxmlformats.org/officeDocument/2006/relationships" r:embed="rId80"/>
        <a:stretch/>
      </xdr:blipFill>
      <xdr:spPr bwMode="auto">
        <a:xfrm>
          <a:off x="4066175" y="71979150"/>
          <a:ext cx="1220200" cy="458475"/>
        </a:xfrm>
        <a:prstGeom prst="rect">
          <a:avLst/>
        </a:prstGeom>
        <a:noFill/>
        <a:ln>
          <a:noFill/>
        </a:ln>
      </xdr:spPr>
    </xdr:pic>
    <xdr:clientData/>
  </xdr:twoCellAnchor>
  <xdr:twoCellAnchor>
    <xdr:from>
      <xdr:col>5</xdr:col>
      <xdr:colOff>37100</xdr:colOff>
      <xdr:row>140</xdr:row>
      <xdr:rowOff>160650</xdr:rowOff>
    </xdr:from>
    <xdr:to>
      <xdr:col>6</xdr:col>
      <xdr:colOff>0</xdr:colOff>
      <xdr:row>141</xdr:row>
      <xdr:rowOff>0</xdr:rowOff>
    </xdr:to>
    <xdr:pic>
      <xdr:nvPicPr>
        <xdr:cNvPr id="171" name="图片 12" descr="筒机23-基线">
          <a:extLst>
            <a:ext uri="{FF2B5EF4-FFF2-40B4-BE49-F238E27FC236}">
              <a16:creationId xmlns:a16="http://schemas.microsoft.com/office/drawing/2014/main" xmlns="" id="{00000000-0008-0000-0300-0000AB000000}"/>
            </a:ext>
          </a:extLst>
        </xdr:cNvPr>
        <xdr:cNvPicPr>
          <a:picLocks noChangeAspect="1" noChangeArrowheads="1"/>
        </xdr:cNvPicPr>
      </xdr:nvPicPr>
      <xdr:blipFill>
        <a:blip xmlns:r="http://schemas.openxmlformats.org/officeDocument/2006/relationships" r:embed="rId80"/>
        <a:stretch/>
      </xdr:blipFill>
      <xdr:spPr bwMode="auto">
        <a:xfrm>
          <a:off x="4066175" y="72598275"/>
          <a:ext cx="1220200" cy="458475"/>
        </a:xfrm>
        <a:prstGeom prst="rect">
          <a:avLst/>
        </a:prstGeom>
        <a:noFill/>
        <a:ln>
          <a:noFill/>
        </a:ln>
      </xdr:spPr>
    </xdr:pic>
    <xdr:clientData/>
  </xdr:twoCellAnchor>
  <xdr:twoCellAnchor>
    <xdr:from>
      <xdr:col>5</xdr:col>
      <xdr:colOff>37100</xdr:colOff>
      <xdr:row>141</xdr:row>
      <xdr:rowOff>160650</xdr:rowOff>
    </xdr:from>
    <xdr:to>
      <xdr:col>6</xdr:col>
      <xdr:colOff>0</xdr:colOff>
      <xdr:row>142</xdr:row>
      <xdr:rowOff>0</xdr:rowOff>
    </xdr:to>
    <xdr:pic>
      <xdr:nvPicPr>
        <xdr:cNvPr id="172" name="图片 12" descr="筒机23-基线">
          <a:extLst>
            <a:ext uri="{FF2B5EF4-FFF2-40B4-BE49-F238E27FC236}">
              <a16:creationId xmlns:a16="http://schemas.microsoft.com/office/drawing/2014/main" xmlns="" id="{00000000-0008-0000-0300-0000AC000000}"/>
            </a:ext>
          </a:extLst>
        </xdr:cNvPr>
        <xdr:cNvPicPr>
          <a:picLocks noChangeAspect="1" noChangeArrowheads="1"/>
        </xdr:cNvPicPr>
      </xdr:nvPicPr>
      <xdr:blipFill>
        <a:blip xmlns:r="http://schemas.openxmlformats.org/officeDocument/2006/relationships" r:embed="rId80"/>
        <a:stretch/>
      </xdr:blipFill>
      <xdr:spPr bwMode="auto">
        <a:xfrm>
          <a:off x="4066175" y="73217400"/>
          <a:ext cx="1220200" cy="458475"/>
        </a:xfrm>
        <a:prstGeom prst="rect">
          <a:avLst/>
        </a:prstGeom>
        <a:noFill/>
        <a:ln>
          <a:noFill/>
        </a:ln>
      </xdr:spPr>
    </xdr:pic>
    <xdr:clientData/>
  </xdr:twoCellAnchor>
  <xdr:twoCellAnchor>
    <xdr:from>
      <xdr:col>5</xdr:col>
      <xdr:colOff>0</xdr:colOff>
      <xdr:row>142</xdr:row>
      <xdr:rowOff>88650</xdr:rowOff>
    </xdr:from>
    <xdr:to>
      <xdr:col>6</xdr:col>
      <xdr:colOff>4783</xdr:colOff>
      <xdr:row>143</xdr:row>
      <xdr:rowOff>0</xdr:rowOff>
    </xdr:to>
    <xdr:pic>
      <xdr:nvPicPr>
        <xdr:cNvPr id="173" name="图片 15" descr="C:\Users\sunyuanyuan7\Desktop\26 27 2H spec 黄开 常春普\材料\26\筒机最终1.png">
          <a:extLst>
            <a:ext uri="{FF2B5EF4-FFF2-40B4-BE49-F238E27FC236}">
              <a16:creationId xmlns:a16="http://schemas.microsoft.com/office/drawing/2014/main" xmlns="" id="{00000000-0008-0000-0300-0000AD000000}"/>
            </a:ext>
          </a:extLst>
        </xdr:cNvPr>
        <xdr:cNvPicPr>
          <a:picLocks noChangeAspect="1"/>
        </xdr:cNvPicPr>
      </xdr:nvPicPr>
      <xdr:blipFill>
        <a:blip xmlns:r="http://schemas.openxmlformats.org/officeDocument/2006/relationships" r:embed="rId81"/>
        <a:stretch/>
      </xdr:blipFill>
      <xdr:spPr bwMode="auto">
        <a:xfrm>
          <a:off x="4029075" y="73764524"/>
          <a:ext cx="1262083" cy="530475"/>
        </a:xfrm>
        <a:prstGeom prst="rect">
          <a:avLst/>
        </a:prstGeom>
        <a:noFill/>
        <a:ln>
          <a:noFill/>
        </a:ln>
      </xdr:spPr>
    </xdr:pic>
    <xdr:clientData/>
  </xdr:twoCellAnchor>
  <xdr:twoCellAnchor>
    <xdr:from>
      <xdr:col>5</xdr:col>
      <xdr:colOff>0</xdr:colOff>
      <xdr:row>143</xdr:row>
      <xdr:rowOff>88650</xdr:rowOff>
    </xdr:from>
    <xdr:to>
      <xdr:col>6</xdr:col>
      <xdr:colOff>4783</xdr:colOff>
      <xdr:row>144</xdr:row>
      <xdr:rowOff>0</xdr:rowOff>
    </xdr:to>
    <xdr:pic>
      <xdr:nvPicPr>
        <xdr:cNvPr id="174" name="图片 15" descr="C:\Users\sunyuanyuan7\Desktop\26 27 2H spec 黄开 常春普\材料\26\筒机最终1.png">
          <a:extLst>
            <a:ext uri="{FF2B5EF4-FFF2-40B4-BE49-F238E27FC236}">
              <a16:creationId xmlns:a16="http://schemas.microsoft.com/office/drawing/2014/main" xmlns="" id="{00000000-0008-0000-0300-0000AE000000}"/>
            </a:ext>
          </a:extLst>
        </xdr:cNvPr>
        <xdr:cNvPicPr>
          <a:picLocks noChangeAspect="1"/>
        </xdr:cNvPicPr>
      </xdr:nvPicPr>
      <xdr:blipFill>
        <a:blip xmlns:r="http://schemas.openxmlformats.org/officeDocument/2006/relationships" r:embed="rId81"/>
        <a:stretch/>
      </xdr:blipFill>
      <xdr:spPr bwMode="auto">
        <a:xfrm>
          <a:off x="4029075" y="74383650"/>
          <a:ext cx="1262083" cy="530475"/>
        </a:xfrm>
        <a:prstGeom prst="rect">
          <a:avLst/>
        </a:prstGeom>
        <a:noFill/>
        <a:ln>
          <a:noFill/>
        </a:ln>
      </xdr:spPr>
    </xdr:pic>
    <xdr:clientData/>
  </xdr:twoCellAnchor>
  <xdr:twoCellAnchor>
    <xdr:from>
      <xdr:col>5</xdr:col>
      <xdr:colOff>0</xdr:colOff>
      <xdr:row>144</xdr:row>
      <xdr:rowOff>88650</xdr:rowOff>
    </xdr:from>
    <xdr:to>
      <xdr:col>6</xdr:col>
      <xdr:colOff>4783</xdr:colOff>
      <xdr:row>145</xdr:row>
      <xdr:rowOff>0</xdr:rowOff>
    </xdr:to>
    <xdr:pic>
      <xdr:nvPicPr>
        <xdr:cNvPr id="175" name="图片 15" descr="C:\Users\sunyuanyuan7\Desktop\26 27 2H spec 黄开 常春普\材料\26\筒机最终1.png">
          <a:extLst>
            <a:ext uri="{FF2B5EF4-FFF2-40B4-BE49-F238E27FC236}">
              <a16:creationId xmlns:a16="http://schemas.microsoft.com/office/drawing/2014/main" xmlns="" id="{00000000-0008-0000-0300-0000AF000000}"/>
            </a:ext>
          </a:extLst>
        </xdr:cNvPr>
        <xdr:cNvPicPr>
          <a:picLocks noChangeAspect="1"/>
        </xdr:cNvPicPr>
      </xdr:nvPicPr>
      <xdr:blipFill>
        <a:blip xmlns:r="http://schemas.openxmlformats.org/officeDocument/2006/relationships" r:embed="rId81"/>
        <a:stretch/>
      </xdr:blipFill>
      <xdr:spPr bwMode="auto">
        <a:xfrm>
          <a:off x="4029075" y="75002775"/>
          <a:ext cx="1262083" cy="530475"/>
        </a:xfrm>
        <a:prstGeom prst="rect">
          <a:avLst/>
        </a:prstGeom>
        <a:noFill/>
        <a:ln>
          <a:noFill/>
        </a:ln>
      </xdr:spPr>
    </xdr:pic>
    <xdr:clientData/>
  </xdr:twoCellAnchor>
  <xdr:twoCellAnchor>
    <xdr:from>
      <xdr:col>5</xdr:col>
      <xdr:colOff>514458</xdr:colOff>
      <xdr:row>146</xdr:row>
      <xdr:rowOff>16650</xdr:rowOff>
    </xdr:from>
    <xdr:to>
      <xdr:col>6</xdr:col>
      <xdr:colOff>0</xdr:colOff>
      <xdr:row>147</xdr:row>
      <xdr:rowOff>0</xdr:rowOff>
    </xdr:to>
    <xdr:pic>
      <xdr:nvPicPr>
        <xdr:cNvPr id="176" name="Рисунок 116">
          <a:extLst>
            <a:ext uri="{FF2B5EF4-FFF2-40B4-BE49-F238E27FC236}">
              <a16:creationId xmlns:a16="http://schemas.microsoft.com/office/drawing/2014/main" xmlns="" id="{00000000-0008-0000-0300-0000B0000000}"/>
            </a:ext>
          </a:extLst>
        </xdr:cNvPr>
        <xdr:cNvPicPr>
          <a:picLocks noChangeAspect="1"/>
        </xdr:cNvPicPr>
      </xdr:nvPicPr>
      <xdr:blipFill>
        <a:blip xmlns:r="http://schemas.openxmlformats.org/officeDocument/2006/relationships" r:embed="rId82"/>
        <a:stretch/>
      </xdr:blipFill>
      <xdr:spPr bwMode="auto">
        <a:xfrm>
          <a:off x="4543533" y="76788150"/>
          <a:ext cx="742842" cy="602475"/>
        </a:xfrm>
        <a:prstGeom prst="rect">
          <a:avLst/>
        </a:prstGeom>
        <a:noFill/>
        <a:ln>
          <a:noFill/>
        </a:ln>
      </xdr:spPr>
    </xdr:pic>
    <xdr:clientData/>
  </xdr:twoCellAnchor>
  <xdr:twoCellAnchor>
    <xdr:from>
      <xdr:col>5</xdr:col>
      <xdr:colOff>514458</xdr:colOff>
      <xdr:row>148</xdr:row>
      <xdr:rowOff>16650</xdr:rowOff>
    </xdr:from>
    <xdr:to>
      <xdr:col>6</xdr:col>
      <xdr:colOff>0</xdr:colOff>
      <xdr:row>149</xdr:row>
      <xdr:rowOff>0</xdr:rowOff>
    </xdr:to>
    <xdr:pic>
      <xdr:nvPicPr>
        <xdr:cNvPr id="177" name="Рисунок 116">
          <a:extLst>
            <a:ext uri="{FF2B5EF4-FFF2-40B4-BE49-F238E27FC236}">
              <a16:creationId xmlns:a16="http://schemas.microsoft.com/office/drawing/2014/main" xmlns="" id="{00000000-0008-0000-0300-0000B1000000}"/>
            </a:ext>
          </a:extLst>
        </xdr:cNvPr>
        <xdr:cNvPicPr>
          <a:picLocks noChangeAspect="1"/>
        </xdr:cNvPicPr>
      </xdr:nvPicPr>
      <xdr:blipFill>
        <a:blip xmlns:r="http://schemas.openxmlformats.org/officeDocument/2006/relationships" r:embed="rId82"/>
        <a:stretch/>
      </xdr:blipFill>
      <xdr:spPr bwMode="auto">
        <a:xfrm>
          <a:off x="4543533" y="77407274"/>
          <a:ext cx="742842" cy="602475"/>
        </a:xfrm>
        <a:prstGeom prst="rect">
          <a:avLst/>
        </a:prstGeom>
        <a:noFill/>
        <a:ln>
          <a:noFill/>
        </a:ln>
      </xdr:spPr>
    </xdr:pic>
    <xdr:clientData/>
  </xdr:twoCellAnchor>
  <xdr:twoCellAnchor>
    <xdr:from>
      <xdr:col>5</xdr:col>
      <xdr:colOff>514458</xdr:colOff>
      <xdr:row>149</xdr:row>
      <xdr:rowOff>16650</xdr:rowOff>
    </xdr:from>
    <xdr:to>
      <xdr:col>6</xdr:col>
      <xdr:colOff>0</xdr:colOff>
      <xdr:row>150</xdr:row>
      <xdr:rowOff>0</xdr:rowOff>
    </xdr:to>
    <xdr:pic>
      <xdr:nvPicPr>
        <xdr:cNvPr id="178" name="Рисунок 116">
          <a:extLst>
            <a:ext uri="{FF2B5EF4-FFF2-40B4-BE49-F238E27FC236}">
              <a16:creationId xmlns:a16="http://schemas.microsoft.com/office/drawing/2014/main" xmlns="" id="{00000000-0008-0000-0300-0000B2000000}"/>
            </a:ext>
          </a:extLst>
        </xdr:cNvPr>
        <xdr:cNvPicPr>
          <a:picLocks noChangeAspect="1"/>
        </xdr:cNvPicPr>
      </xdr:nvPicPr>
      <xdr:blipFill>
        <a:blip xmlns:r="http://schemas.openxmlformats.org/officeDocument/2006/relationships" r:embed="rId82"/>
        <a:stretch/>
      </xdr:blipFill>
      <xdr:spPr bwMode="auto">
        <a:xfrm>
          <a:off x="4543533" y="78026400"/>
          <a:ext cx="742842" cy="602475"/>
        </a:xfrm>
        <a:prstGeom prst="rect">
          <a:avLst/>
        </a:prstGeom>
        <a:noFill/>
        <a:ln>
          <a:noFill/>
        </a:ln>
      </xdr:spPr>
    </xdr:pic>
    <xdr:clientData/>
  </xdr:twoCellAnchor>
  <xdr:twoCellAnchor>
    <xdr:from>
      <xdr:col>5</xdr:col>
      <xdr:colOff>579133</xdr:colOff>
      <xdr:row>150</xdr:row>
      <xdr:rowOff>16650</xdr:rowOff>
    </xdr:from>
    <xdr:to>
      <xdr:col>6</xdr:col>
      <xdr:colOff>0</xdr:colOff>
      <xdr:row>151</xdr:row>
      <xdr:rowOff>0</xdr:rowOff>
    </xdr:to>
    <xdr:pic>
      <xdr:nvPicPr>
        <xdr:cNvPr id="179" name="图片 16" descr="C:\Users\sunyuanyuan7\Desktop\26 27 2H spec 黄开 常春普\材料\27变焦\半球基线 (2).png">
          <a:extLst>
            <a:ext uri="{FF2B5EF4-FFF2-40B4-BE49-F238E27FC236}">
              <a16:creationId xmlns:a16="http://schemas.microsoft.com/office/drawing/2014/main" xmlns="" id="{00000000-0008-0000-0300-0000B3000000}"/>
            </a:ext>
          </a:extLst>
        </xdr:cNvPr>
        <xdr:cNvPicPr>
          <a:picLocks noChangeAspect="1"/>
        </xdr:cNvPicPr>
      </xdr:nvPicPr>
      <xdr:blipFill>
        <a:blip xmlns:r="http://schemas.openxmlformats.org/officeDocument/2006/relationships" r:embed="rId83"/>
        <a:stretch/>
      </xdr:blipFill>
      <xdr:spPr bwMode="auto">
        <a:xfrm>
          <a:off x="4608208" y="78645525"/>
          <a:ext cx="678167" cy="602475"/>
        </a:xfrm>
        <a:prstGeom prst="rect">
          <a:avLst/>
        </a:prstGeom>
        <a:noFill/>
        <a:ln>
          <a:noFill/>
        </a:ln>
      </xdr:spPr>
    </xdr:pic>
    <xdr:clientData/>
  </xdr:twoCellAnchor>
  <xdr:twoCellAnchor>
    <xdr:from>
      <xdr:col>5</xdr:col>
      <xdr:colOff>579133</xdr:colOff>
      <xdr:row>151</xdr:row>
      <xdr:rowOff>16650</xdr:rowOff>
    </xdr:from>
    <xdr:to>
      <xdr:col>6</xdr:col>
      <xdr:colOff>0</xdr:colOff>
      <xdr:row>152</xdr:row>
      <xdr:rowOff>0</xdr:rowOff>
    </xdr:to>
    <xdr:pic>
      <xdr:nvPicPr>
        <xdr:cNvPr id="180" name="图片 16" descr="C:\Users\sunyuanyuan7\Desktop\26 27 2H spec 黄开 常春普\材料\27变焦\半球基线 (2).png">
          <a:extLst>
            <a:ext uri="{FF2B5EF4-FFF2-40B4-BE49-F238E27FC236}">
              <a16:creationId xmlns:a16="http://schemas.microsoft.com/office/drawing/2014/main" xmlns="" id="{00000000-0008-0000-0300-0000B4000000}"/>
            </a:ext>
          </a:extLst>
        </xdr:cNvPr>
        <xdr:cNvPicPr>
          <a:picLocks noChangeAspect="1"/>
        </xdr:cNvPicPr>
      </xdr:nvPicPr>
      <xdr:blipFill>
        <a:blip xmlns:r="http://schemas.openxmlformats.org/officeDocument/2006/relationships" r:embed="rId83"/>
        <a:stretch/>
      </xdr:blipFill>
      <xdr:spPr bwMode="auto">
        <a:xfrm>
          <a:off x="4608208" y="79264649"/>
          <a:ext cx="678167" cy="602475"/>
        </a:xfrm>
        <a:prstGeom prst="rect">
          <a:avLst/>
        </a:prstGeom>
        <a:noFill/>
        <a:ln>
          <a:noFill/>
        </a:ln>
      </xdr:spPr>
    </xdr:pic>
    <xdr:clientData/>
  </xdr:twoCellAnchor>
  <xdr:twoCellAnchor>
    <xdr:from>
      <xdr:col>5</xdr:col>
      <xdr:colOff>579133</xdr:colOff>
      <xdr:row>152</xdr:row>
      <xdr:rowOff>16650</xdr:rowOff>
    </xdr:from>
    <xdr:to>
      <xdr:col>6</xdr:col>
      <xdr:colOff>0</xdr:colOff>
      <xdr:row>153</xdr:row>
      <xdr:rowOff>0</xdr:rowOff>
    </xdr:to>
    <xdr:pic>
      <xdr:nvPicPr>
        <xdr:cNvPr id="181" name="图片 16" descr="C:\Users\sunyuanyuan7\Desktop\26 27 2H spec 黄开 常春普\材料\27变焦\半球基线 (2).png">
          <a:extLst>
            <a:ext uri="{FF2B5EF4-FFF2-40B4-BE49-F238E27FC236}">
              <a16:creationId xmlns:a16="http://schemas.microsoft.com/office/drawing/2014/main" xmlns="" id="{00000000-0008-0000-0300-0000B5000000}"/>
            </a:ext>
          </a:extLst>
        </xdr:cNvPr>
        <xdr:cNvPicPr>
          <a:picLocks noChangeAspect="1"/>
        </xdr:cNvPicPr>
      </xdr:nvPicPr>
      <xdr:blipFill>
        <a:blip xmlns:r="http://schemas.openxmlformats.org/officeDocument/2006/relationships" r:embed="rId83"/>
        <a:stretch/>
      </xdr:blipFill>
      <xdr:spPr bwMode="auto">
        <a:xfrm>
          <a:off x="4608208" y="79883775"/>
          <a:ext cx="678167" cy="602475"/>
        </a:xfrm>
        <a:prstGeom prst="rect">
          <a:avLst/>
        </a:prstGeom>
        <a:noFill/>
        <a:ln>
          <a:noFill/>
        </a:ln>
      </xdr:spPr>
    </xdr:pic>
    <xdr:clientData/>
  </xdr:twoCellAnchor>
  <xdr:twoCellAnchor>
    <xdr:from>
      <xdr:col>5</xdr:col>
      <xdr:colOff>579133</xdr:colOff>
      <xdr:row>153</xdr:row>
      <xdr:rowOff>16650</xdr:rowOff>
    </xdr:from>
    <xdr:to>
      <xdr:col>6</xdr:col>
      <xdr:colOff>0</xdr:colOff>
      <xdr:row>154</xdr:row>
      <xdr:rowOff>0</xdr:rowOff>
    </xdr:to>
    <xdr:pic>
      <xdr:nvPicPr>
        <xdr:cNvPr id="182" name="图片 16" descr="C:\Users\sunyuanyuan7\Desktop\26 27 2H spec 黄开 常春普\材料\27变焦\半球基线 (2).png">
          <a:extLst>
            <a:ext uri="{FF2B5EF4-FFF2-40B4-BE49-F238E27FC236}">
              <a16:creationId xmlns:a16="http://schemas.microsoft.com/office/drawing/2014/main" xmlns="" id="{00000000-0008-0000-0300-0000B6000000}"/>
            </a:ext>
          </a:extLst>
        </xdr:cNvPr>
        <xdr:cNvPicPr>
          <a:picLocks noChangeAspect="1"/>
        </xdr:cNvPicPr>
      </xdr:nvPicPr>
      <xdr:blipFill>
        <a:blip xmlns:r="http://schemas.openxmlformats.org/officeDocument/2006/relationships" r:embed="rId83"/>
        <a:stretch/>
      </xdr:blipFill>
      <xdr:spPr bwMode="auto">
        <a:xfrm>
          <a:off x="4608208" y="80502900"/>
          <a:ext cx="678167" cy="602475"/>
        </a:xfrm>
        <a:prstGeom prst="rect">
          <a:avLst/>
        </a:prstGeom>
        <a:noFill/>
        <a:ln>
          <a:noFill/>
        </a:ln>
      </xdr:spPr>
    </xdr:pic>
    <xdr:clientData/>
  </xdr:twoCellAnchor>
  <xdr:twoCellAnchor>
    <xdr:from>
      <xdr:col>5</xdr:col>
      <xdr:colOff>579133</xdr:colOff>
      <xdr:row>154</xdr:row>
      <xdr:rowOff>16650</xdr:rowOff>
    </xdr:from>
    <xdr:to>
      <xdr:col>6</xdr:col>
      <xdr:colOff>0</xdr:colOff>
      <xdr:row>155</xdr:row>
      <xdr:rowOff>0</xdr:rowOff>
    </xdr:to>
    <xdr:pic>
      <xdr:nvPicPr>
        <xdr:cNvPr id="183" name="图片 16" descr="C:\Users\sunyuanyuan7\Desktop\26 27 2H spec 黄开 常春普\材料\27变焦\半球基线 (2).png">
          <a:extLst>
            <a:ext uri="{FF2B5EF4-FFF2-40B4-BE49-F238E27FC236}">
              <a16:creationId xmlns:a16="http://schemas.microsoft.com/office/drawing/2014/main" xmlns="" id="{00000000-0008-0000-0300-0000B7000000}"/>
            </a:ext>
          </a:extLst>
        </xdr:cNvPr>
        <xdr:cNvPicPr>
          <a:picLocks noChangeAspect="1"/>
        </xdr:cNvPicPr>
      </xdr:nvPicPr>
      <xdr:blipFill>
        <a:blip xmlns:r="http://schemas.openxmlformats.org/officeDocument/2006/relationships" r:embed="rId83"/>
        <a:stretch/>
      </xdr:blipFill>
      <xdr:spPr bwMode="auto">
        <a:xfrm>
          <a:off x="4608208" y="81122024"/>
          <a:ext cx="678167" cy="602475"/>
        </a:xfrm>
        <a:prstGeom prst="rect">
          <a:avLst/>
        </a:prstGeom>
        <a:noFill/>
        <a:ln>
          <a:noFill/>
        </a:ln>
      </xdr:spPr>
    </xdr:pic>
    <xdr:clientData/>
  </xdr:twoCellAnchor>
  <xdr:twoCellAnchor>
    <xdr:from>
      <xdr:col>5</xdr:col>
      <xdr:colOff>654990</xdr:colOff>
      <xdr:row>155</xdr:row>
      <xdr:rowOff>16650</xdr:rowOff>
    </xdr:from>
    <xdr:to>
      <xdr:col>6</xdr:col>
      <xdr:colOff>0</xdr:colOff>
      <xdr:row>156</xdr:row>
      <xdr:rowOff>0</xdr:rowOff>
    </xdr:to>
    <xdr:pic>
      <xdr:nvPicPr>
        <xdr:cNvPr id="184" name="图片 3" descr="C:\Users\sunyuanyuan7\Desktop\{045FDAF6-D705-4222-BCC0-E2CF60E67F14}.png">
          <a:extLst>
            <a:ext uri="{FF2B5EF4-FFF2-40B4-BE49-F238E27FC236}">
              <a16:creationId xmlns:a16="http://schemas.microsoft.com/office/drawing/2014/main" xmlns="" id="{00000000-0008-0000-0300-0000B8000000}"/>
            </a:ext>
          </a:extLst>
        </xdr:cNvPr>
        <xdr:cNvPicPr>
          <a:picLocks noChangeAspect="1"/>
        </xdr:cNvPicPr>
      </xdr:nvPicPr>
      <xdr:blipFill>
        <a:blip xmlns:r="http://schemas.openxmlformats.org/officeDocument/2006/relationships" r:embed="rId84"/>
        <a:stretch/>
      </xdr:blipFill>
      <xdr:spPr bwMode="auto">
        <a:xfrm>
          <a:off x="4684065" y="81741150"/>
          <a:ext cx="602310" cy="602475"/>
        </a:xfrm>
        <a:prstGeom prst="rect">
          <a:avLst/>
        </a:prstGeom>
        <a:noFill/>
        <a:ln>
          <a:noFill/>
        </a:ln>
      </xdr:spPr>
    </xdr:pic>
    <xdr:clientData/>
  </xdr:twoCellAnchor>
  <xdr:twoCellAnchor>
    <xdr:from>
      <xdr:col>5</xdr:col>
      <xdr:colOff>654990</xdr:colOff>
      <xdr:row>156</xdr:row>
      <xdr:rowOff>16650</xdr:rowOff>
    </xdr:from>
    <xdr:to>
      <xdr:col>6</xdr:col>
      <xdr:colOff>0</xdr:colOff>
      <xdr:row>157</xdr:row>
      <xdr:rowOff>0</xdr:rowOff>
    </xdr:to>
    <xdr:pic>
      <xdr:nvPicPr>
        <xdr:cNvPr id="185" name="图片 3" descr="C:\Users\sunyuanyuan7\Desktop\{045FDAF6-D705-4222-BCC0-E2CF60E67F14}.png">
          <a:extLst>
            <a:ext uri="{FF2B5EF4-FFF2-40B4-BE49-F238E27FC236}">
              <a16:creationId xmlns:a16="http://schemas.microsoft.com/office/drawing/2014/main" xmlns="" id="{00000000-0008-0000-0300-0000B9000000}"/>
            </a:ext>
          </a:extLst>
        </xdr:cNvPr>
        <xdr:cNvPicPr>
          <a:picLocks noChangeAspect="1"/>
        </xdr:cNvPicPr>
      </xdr:nvPicPr>
      <xdr:blipFill>
        <a:blip xmlns:r="http://schemas.openxmlformats.org/officeDocument/2006/relationships" r:embed="rId84"/>
        <a:stretch/>
      </xdr:blipFill>
      <xdr:spPr bwMode="auto">
        <a:xfrm>
          <a:off x="4684065" y="82360275"/>
          <a:ext cx="602310" cy="602475"/>
        </a:xfrm>
        <a:prstGeom prst="rect">
          <a:avLst/>
        </a:prstGeom>
        <a:noFill/>
        <a:ln>
          <a:noFill/>
        </a:ln>
      </xdr:spPr>
    </xdr:pic>
    <xdr:clientData/>
  </xdr:twoCellAnchor>
  <xdr:twoCellAnchor>
    <xdr:from>
      <xdr:col>5</xdr:col>
      <xdr:colOff>654990</xdr:colOff>
      <xdr:row>157</xdr:row>
      <xdr:rowOff>16650</xdr:rowOff>
    </xdr:from>
    <xdr:to>
      <xdr:col>6</xdr:col>
      <xdr:colOff>0</xdr:colOff>
      <xdr:row>158</xdr:row>
      <xdr:rowOff>0</xdr:rowOff>
    </xdr:to>
    <xdr:pic>
      <xdr:nvPicPr>
        <xdr:cNvPr id="186" name="图片 3" descr="C:\Users\sunyuanyuan7\Desktop\{045FDAF6-D705-4222-BCC0-E2CF60E67F14}.png">
          <a:extLst>
            <a:ext uri="{FF2B5EF4-FFF2-40B4-BE49-F238E27FC236}">
              <a16:creationId xmlns:a16="http://schemas.microsoft.com/office/drawing/2014/main" xmlns="" id="{00000000-0008-0000-0300-0000BA000000}"/>
            </a:ext>
          </a:extLst>
        </xdr:cNvPr>
        <xdr:cNvPicPr>
          <a:picLocks noChangeAspect="1"/>
        </xdr:cNvPicPr>
      </xdr:nvPicPr>
      <xdr:blipFill>
        <a:blip xmlns:r="http://schemas.openxmlformats.org/officeDocument/2006/relationships" r:embed="rId84"/>
        <a:stretch/>
      </xdr:blipFill>
      <xdr:spPr bwMode="auto">
        <a:xfrm>
          <a:off x="4684065" y="82979399"/>
          <a:ext cx="602310" cy="602475"/>
        </a:xfrm>
        <a:prstGeom prst="rect">
          <a:avLst/>
        </a:prstGeom>
        <a:noFill/>
        <a:ln>
          <a:noFill/>
        </a:ln>
      </xdr:spPr>
    </xdr:pic>
    <xdr:clientData/>
  </xdr:twoCellAnchor>
  <xdr:twoCellAnchor>
    <xdr:from>
      <xdr:col>5</xdr:col>
      <xdr:colOff>654990</xdr:colOff>
      <xdr:row>158</xdr:row>
      <xdr:rowOff>16650</xdr:rowOff>
    </xdr:from>
    <xdr:to>
      <xdr:col>6</xdr:col>
      <xdr:colOff>0</xdr:colOff>
      <xdr:row>159</xdr:row>
      <xdr:rowOff>0</xdr:rowOff>
    </xdr:to>
    <xdr:pic>
      <xdr:nvPicPr>
        <xdr:cNvPr id="187" name="图片 3" descr="C:\Users\sunyuanyuan7\Desktop\{045FDAF6-D705-4222-BCC0-E2CF60E67F14}.png">
          <a:extLst>
            <a:ext uri="{FF2B5EF4-FFF2-40B4-BE49-F238E27FC236}">
              <a16:creationId xmlns:a16="http://schemas.microsoft.com/office/drawing/2014/main" xmlns="" id="{00000000-0008-0000-0300-0000BB000000}"/>
            </a:ext>
          </a:extLst>
        </xdr:cNvPr>
        <xdr:cNvPicPr>
          <a:picLocks noChangeAspect="1"/>
        </xdr:cNvPicPr>
      </xdr:nvPicPr>
      <xdr:blipFill>
        <a:blip xmlns:r="http://schemas.openxmlformats.org/officeDocument/2006/relationships" r:embed="rId84"/>
        <a:stretch/>
      </xdr:blipFill>
      <xdr:spPr bwMode="auto">
        <a:xfrm>
          <a:off x="4684065" y="83598525"/>
          <a:ext cx="602310" cy="602475"/>
        </a:xfrm>
        <a:prstGeom prst="rect">
          <a:avLst/>
        </a:prstGeom>
        <a:noFill/>
        <a:ln>
          <a:noFill/>
        </a:ln>
      </xdr:spPr>
    </xdr:pic>
    <xdr:clientData/>
  </xdr:twoCellAnchor>
  <xdr:twoCellAnchor>
    <xdr:from>
      <xdr:col>5</xdr:col>
      <xdr:colOff>654990</xdr:colOff>
      <xdr:row>159</xdr:row>
      <xdr:rowOff>16650</xdr:rowOff>
    </xdr:from>
    <xdr:to>
      <xdr:col>6</xdr:col>
      <xdr:colOff>0</xdr:colOff>
      <xdr:row>160</xdr:row>
      <xdr:rowOff>0</xdr:rowOff>
    </xdr:to>
    <xdr:pic>
      <xdr:nvPicPr>
        <xdr:cNvPr id="188" name="图片 3" descr="C:\Users\sunyuanyuan7\Desktop\{045FDAF6-D705-4222-BCC0-E2CF60E67F14}.png">
          <a:extLst>
            <a:ext uri="{FF2B5EF4-FFF2-40B4-BE49-F238E27FC236}">
              <a16:creationId xmlns:a16="http://schemas.microsoft.com/office/drawing/2014/main" xmlns="" id="{00000000-0008-0000-0300-0000BC000000}"/>
            </a:ext>
          </a:extLst>
        </xdr:cNvPr>
        <xdr:cNvPicPr>
          <a:picLocks noChangeAspect="1"/>
        </xdr:cNvPicPr>
      </xdr:nvPicPr>
      <xdr:blipFill>
        <a:blip xmlns:r="http://schemas.openxmlformats.org/officeDocument/2006/relationships" r:embed="rId84"/>
        <a:stretch/>
      </xdr:blipFill>
      <xdr:spPr bwMode="auto">
        <a:xfrm>
          <a:off x="4684065" y="84217650"/>
          <a:ext cx="602310" cy="602475"/>
        </a:xfrm>
        <a:prstGeom prst="rect">
          <a:avLst/>
        </a:prstGeom>
        <a:noFill/>
        <a:ln>
          <a:noFill/>
        </a:ln>
      </xdr:spPr>
    </xdr:pic>
    <xdr:clientData/>
  </xdr:twoCellAnchor>
  <xdr:twoCellAnchor>
    <xdr:from>
      <xdr:col>5</xdr:col>
      <xdr:colOff>336539</xdr:colOff>
      <xdr:row>160</xdr:row>
      <xdr:rowOff>16650</xdr:rowOff>
    </xdr:from>
    <xdr:to>
      <xdr:col>6</xdr:col>
      <xdr:colOff>0</xdr:colOff>
      <xdr:row>161</xdr:row>
      <xdr:rowOff>0</xdr:rowOff>
    </xdr:to>
    <xdr:pic>
      <xdr:nvPicPr>
        <xdr:cNvPr id="189" name="Рисунок 103">
          <a:extLst>
            <a:ext uri="{FF2B5EF4-FFF2-40B4-BE49-F238E27FC236}">
              <a16:creationId xmlns:a16="http://schemas.microsoft.com/office/drawing/2014/main" xmlns="" id="{00000000-0008-0000-0300-0000BD000000}"/>
            </a:ext>
          </a:extLst>
        </xdr:cNvPr>
        <xdr:cNvPicPr>
          <a:picLocks noChangeAspect="1"/>
        </xdr:cNvPicPr>
      </xdr:nvPicPr>
      <xdr:blipFill>
        <a:blip xmlns:r="http://schemas.openxmlformats.org/officeDocument/2006/relationships" r:embed="rId85"/>
        <a:stretch/>
      </xdr:blipFill>
      <xdr:spPr bwMode="auto">
        <a:xfrm>
          <a:off x="4365615" y="84836774"/>
          <a:ext cx="920760" cy="602475"/>
        </a:xfrm>
        <a:prstGeom prst="rect">
          <a:avLst/>
        </a:prstGeom>
        <a:noFill/>
        <a:ln>
          <a:noFill/>
        </a:ln>
      </xdr:spPr>
    </xdr:pic>
    <xdr:clientData/>
  </xdr:twoCellAnchor>
  <xdr:twoCellAnchor>
    <xdr:from>
      <xdr:col>5</xdr:col>
      <xdr:colOff>336539</xdr:colOff>
      <xdr:row>161</xdr:row>
      <xdr:rowOff>16650</xdr:rowOff>
    </xdr:from>
    <xdr:to>
      <xdr:col>6</xdr:col>
      <xdr:colOff>0</xdr:colOff>
      <xdr:row>162</xdr:row>
      <xdr:rowOff>0</xdr:rowOff>
    </xdr:to>
    <xdr:pic>
      <xdr:nvPicPr>
        <xdr:cNvPr id="190" name="Рисунок 103">
          <a:extLst>
            <a:ext uri="{FF2B5EF4-FFF2-40B4-BE49-F238E27FC236}">
              <a16:creationId xmlns:a16="http://schemas.microsoft.com/office/drawing/2014/main" xmlns="" id="{00000000-0008-0000-0300-0000BE000000}"/>
            </a:ext>
          </a:extLst>
        </xdr:cNvPr>
        <xdr:cNvPicPr>
          <a:picLocks noChangeAspect="1"/>
        </xdr:cNvPicPr>
      </xdr:nvPicPr>
      <xdr:blipFill>
        <a:blip xmlns:r="http://schemas.openxmlformats.org/officeDocument/2006/relationships" r:embed="rId85"/>
        <a:stretch/>
      </xdr:blipFill>
      <xdr:spPr bwMode="auto">
        <a:xfrm>
          <a:off x="4365615" y="85455900"/>
          <a:ext cx="920760" cy="602475"/>
        </a:xfrm>
        <a:prstGeom prst="rect">
          <a:avLst/>
        </a:prstGeom>
        <a:noFill/>
        <a:ln>
          <a:noFill/>
        </a:ln>
      </xdr:spPr>
    </xdr:pic>
    <xdr:clientData/>
  </xdr:twoCellAnchor>
  <xdr:twoCellAnchor>
    <xdr:from>
      <xdr:col>5</xdr:col>
      <xdr:colOff>336539</xdr:colOff>
      <xdr:row>162</xdr:row>
      <xdr:rowOff>16650</xdr:rowOff>
    </xdr:from>
    <xdr:to>
      <xdr:col>6</xdr:col>
      <xdr:colOff>0</xdr:colOff>
      <xdr:row>163</xdr:row>
      <xdr:rowOff>0</xdr:rowOff>
    </xdr:to>
    <xdr:pic>
      <xdr:nvPicPr>
        <xdr:cNvPr id="191" name="Рисунок 103">
          <a:extLst>
            <a:ext uri="{FF2B5EF4-FFF2-40B4-BE49-F238E27FC236}">
              <a16:creationId xmlns:a16="http://schemas.microsoft.com/office/drawing/2014/main" xmlns="" id="{00000000-0008-0000-0300-0000BF000000}"/>
            </a:ext>
          </a:extLst>
        </xdr:cNvPr>
        <xdr:cNvPicPr>
          <a:picLocks noChangeAspect="1"/>
        </xdr:cNvPicPr>
      </xdr:nvPicPr>
      <xdr:blipFill>
        <a:blip xmlns:r="http://schemas.openxmlformats.org/officeDocument/2006/relationships" r:embed="rId85"/>
        <a:stretch/>
      </xdr:blipFill>
      <xdr:spPr bwMode="auto">
        <a:xfrm>
          <a:off x="4365615" y="86075025"/>
          <a:ext cx="920760" cy="602475"/>
        </a:xfrm>
        <a:prstGeom prst="rect">
          <a:avLst/>
        </a:prstGeom>
        <a:noFill/>
        <a:ln>
          <a:noFill/>
        </a:ln>
      </xdr:spPr>
    </xdr:pic>
    <xdr:clientData/>
  </xdr:twoCellAnchor>
  <xdr:twoCellAnchor>
    <xdr:from>
      <xdr:col>5</xdr:col>
      <xdr:colOff>336539</xdr:colOff>
      <xdr:row>163</xdr:row>
      <xdr:rowOff>16650</xdr:rowOff>
    </xdr:from>
    <xdr:to>
      <xdr:col>6</xdr:col>
      <xdr:colOff>0</xdr:colOff>
      <xdr:row>164</xdr:row>
      <xdr:rowOff>0</xdr:rowOff>
    </xdr:to>
    <xdr:pic>
      <xdr:nvPicPr>
        <xdr:cNvPr id="192" name="Рисунок 103">
          <a:extLst>
            <a:ext uri="{FF2B5EF4-FFF2-40B4-BE49-F238E27FC236}">
              <a16:creationId xmlns:a16="http://schemas.microsoft.com/office/drawing/2014/main" xmlns="" id="{00000000-0008-0000-0300-0000C0000000}"/>
            </a:ext>
          </a:extLst>
        </xdr:cNvPr>
        <xdr:cNvPicPr>
          <a:picLocks noChangeAspect="1"/>
        </xdr:cNvPicPr>
      </xdr:nvPicPr>
      <xdr:blipFill>
        <a:blip xmlns:r="http://schemas.openxmlformats.org/officeDocument/2006/relationships" r:embed="rId85"/>
        <a:stretch/>
      </xdr:blipFill>
      <xdr:spPr bwMode="auto">
        <a:xfrm>
          <a:off x="4365615" y="86694149"/>
          <a:ext cx="920760" cy="602475"/>
        </a:xfrm>
        <a:prstGeom prst="rect">
          <a:avLst/>
        </a:prstGeom>
        <a:noFill/>
        <a:ln>
          <a:noFill/>
        </a:ln>
      </xdr:spPr>
    </xdr:pic>
    <xdr:clientData/>
  </xdr:twoCellAnchor>
  <xdr:twoCellAnchor>
    <xdr:from>
      <xdr:col>5</xdr:col>
      <xdr:colOff>66187</xdr:colOff>
      <xdr:row>165</xdr:row>
      <xdr:rowOff>160651</xdr:rowOff>
    </xdr:from>
    <xdr:to>
      <xdr:col>5</xdr:col>
      <xdr:colOff>1241764</xdr:colOff>
      <xdr:row>166</xdr:row>
      <xdr:rowOff>0</xdr:rowOff>
    </xdr:to>
    <xdr:pic>
      <xdr:nvPicPr>
        <xdr:cNvPr id="193" name="Рисунок 90">
          <a:extLst>
            <a:ext uri="{FF2B5EF4-FFF2-40B4-BE49-F238E27FC236}">
              <a16:creationId xmlns:a16="http://schemas.microsoft.com/office/drawing/2014/main" xmlns="" id="{00000000-0008-0000-0300-0000C1000000}"/>
            </a:ext>
          </a:extLst>
        </xdr:cNvPr>
        <xdr:cNvPicPr>
          <a:picLocks noChangeAspect="1"/>
        </xdr:cNvPicPr>
      </xdr:nvPicPr>
      <xdr:blipFill>
        <a:blip xmlns:r="http://schemas.openxmlformats.org/officeDocument/2006/relationships" r:embed="rId86"/>
        <a:stretch/>
      </xdr:blipFill>
      <xdr:spPr bwMode="auto">
        <a:xfrm>
          <a:off x="4095262" y="88076401"/>
          <a:ext cx="1175577" cy="458474"/>
        </a:xfrm>
        <a:prstGeom prst="rect">
          <a:avLst/>
        </a:prstGeom>
        <a:noFill/>
        <a:ln>
          <a:noFill/>
        </a:ln>
      </xdr:spPr>
    </xdr:pic>
    <xdr:clientData/>
  </xdr:twoCellAnchor>
  <xdr:twoCellAnchor>
    <xdr:from>
      <xdr:col>5</xdr:col>
      <xdr:colOff>43150</xdr:colOff>
      <xdr:row>178</xdr:row>
      <xdr:rowOff>196649</xdr:rowOff>
    </xdr:from>
    <xdr:to>
      <xdr:col>6</xdr:col>
      <xdr:colOff>0</xdr:colOff>
      <xdr:row>179</xdr:row>
      <xdr:rowOff>0</xdr:rowOff>
    </xdr:to>
    <xdr:pic>
      <xdr:nvPicPr>
        <xdr:cNvPr id="194" name="Рисунок 85" descr="http://www.hikvision.ru/media/product/201611/dvvbcnmd.png">
          <a:extLst>
            <a:ext uri="{FF2B5EF4-FFF2-40B4-BE49-F238E27FC236}">
              <a16:creationId xmlns:a16="http://schemas.microsoft.com/office/drawing/2014/main" xmlns="" id="{00000000-0008-0000-0300-0000C2000000}"/>
            </a:ext>
          </a:extLst>
        </xdr:cNvPr>
        <xdr:cNvPicPr>
          <a:picLocks noChangeAspect="1" noChangeArrowheads="1"/>
        </xdr:cNvPicPr>
      </xdr:nvPicPr>
      <xdr:blipFill>
        <a:blip xmlns:r="http://schemas.openxmlformats.org/officeDocument/2006/relationships" r:embed="rId87"/>
        <a:stretch/>
      </xdr:blipFill>
      <xdr:spPr bwMode="auto">
        <a:xfrm>
          <a:off x="4072225" y="96161024"/>
          <a:ext cx="1214150" cy="422475"/>
        </a:xfrm>
        <a:prstGeom prst="rect">
          <a:avLst/>
        </a:prstGeom>
        <a:noFill/>
        <a:ln>
          <a:noFill/>
        </a:ln>
      </xdr:spPr>
    </xdr:pic>
    <xdr:clientData/>
  </xdr:twoCellAnchor>
  <xdr:twoCellAnchor>
    <xdr:from>
      <xdr:col>5</xdr:col>
      <xdr:colOff>43150</xdr:colOff>
      <xdr:row>179</xdr:row>
      <xdr:rowOff>196649</xdr:rowOff>
    </xdr:from>
    <xdr:to>
      <xdr:col>6</xdr:col>
      <xdr:colOff>0</xdr:colOff>
      <xdr:row>180</xdr:row>
      <xdr:rowOff>0</xdr:rowOff>
    </xdr:to>
    <xdr:pic>
      <xdr:nvPicPr>
        <xdr:cNvPr id="195" name="Рисунок 85" descr="http://www.hikvision.ru/media/product/201611/dvvbcnmd.png">
          <a:extLst>
            <a:ext uri="{FF2B5EF4-FFF2-40B4-BE49-F238E27FC236}">
              <a16:creationId xmlns:a16="http://schemas.microsoft.com/office/drawing/2014/main" xmlns="" id="{00000000-0008-0000-0300-0000C3000000}"/>
            </a:ext>
          </a:extLst>
        </xdr:cNvPr>
        <xdr:cNvPicPr>
          <a:picLocks noChangeAspect="1" noChangeArrowheads="1"/>
        </xdr:cNvPicPr>
      </xdr:nvPicPr>
      <xdr:blipFill>
        <a:blip xmlns:r="http://schemas.openxmlformats.org/officeDocument/2006/relationships" r:embed="rId87"/>
        <a:stretch/>
      </xdr:blipFill>
      <xdr:spPr bwMode="auto">
        <a:xfrm>
          <a:off x="4072225" y="96780150"/>
          <a:ext cx="1214150" cy="422475"/>
        </a:xfrm>
        <a:prstGeom prst="rect">
          <a:avLst/>
        </a:prstGeom>
        <a:noFill/>
        <a:ln>
          <a:noFill/>
        </a:ln>
      </xdr:spPr>
    </xdr:pic>
    <xdr:clientData/>
  </xdr:twoCellAnchor>
  <xdr:twoCellAnchor>
    <xdr:from>
      <xdr:col>5</xdr:col>
      <xdr:colOff>82931</xdr:colOff>
      <xdr:row>166</xdr:row>
      <xdr:rowOff>133350</xdr:rowOff>
    </xdr:from>
    <xdr:to>
      <xdr:col>5</xdr:col>
      <xdr:colOff>1209675</xdr:colOff>
      <xdr:row>166</xdr:row>
      <xdr:rowOff>604740</xdr:rowOff>
    </xdr:to>
    <xdr:pic>
      <xdr:nvPicPr>
        <xdr:cNvPr id="196" name="Рисунок 90">
          <a:extLst>
            <a:ext uri="{FF2B5EF4-FFF2-40B4-BE49-F238E27FC236}">
              <a16:creationId xmlns:a16="http://schemas.microsoft.com/office/drawing/2014/main" xmlns="" id="{00000000-0008-0000-0300-0000C4000000}"/>
            </a:ext>
          </a:extLst>
        </xdr:cNvPr>
        <xdr:cNvPicPr>
          <a:picLocks noChangeAspect="1"/>
        </xdr:cNvPicPr>
      </xdr:nvPicPr>
      <xdr:blipFill>
        <a:blip xmlns:r="http://schemas.openxmlformats.org/officeDocument/2006/relationships" r:embed="rId88"/>
        <a:stretch/>
      </xdr:blipFill>
      <xdr:spPr bwMode="auto">
        <a:xfrm>
          <a:off x="4112006" y="88668225"/>
          <a:ext cx="1126744" cy="471390"/>
        </a:xfrm>
        <a:prstGeom prst="rect">
          <a:avLst/>
        </a:prstGeom>
        <a:noFill/>
        <a:ln>
          <a:noFill/>
        </a:ln>
      </xdr:spPr>
    </xdr:pic>
    <xdr:clientData/>
  </xdr:twoCellAnchor>
  <xdr:twoCellAnchor>
    <xdr:from>
      <xdr:col>5</xdr:col>
      <xdr:colOff>578818</xdr:colOff>
      <xdr:row>199</xdr:row>
      <xdr:rowOff>16650</xdr:rowOff>
    </xdr:from>
    <xdr:to>
      <xdr:col>6</xdr:col>
      <xdr:colOff>0</xdr:colOff>
      <xdr:row>200</xdr:row>
      <xdr:rowOff>0</xdr:rowOff>
    </xdr:to>
    <xdr:pic>
      <xdr:nvPicPr>
        <xdr:cNvPr id="197" name="Рисунок 92">
          <a:extLst>
            <a:ext uri="{FF2B5EF4-FFF2-40B4-BE49-F238E27FC236}">
              <a16:creationId xmlns:a16="http://schemas.microsoft.com/office/drawing/2014/main" xmlns="" id="{00000000-0008-0000-0300-0000C5000000}"/>
            </a:ext>
          </a:extLst>
        </xdr:cNvPr>
        <xdr:cNvPicPr>
          <a:picLocks noChangeAspect="1"/>
        </xdr:cNvPicPr>
      </xdr:nvPicPr>
      <xdr:blipFill>
        <a:blip xmlns:r="http://schemas.openxmlformats.org/officeDocument/2006/relationships" r:embed="rId89"/>
        <a:stretch/>
      </xdr:blipFill>
      <xdr:spPr bwMode="auto">
        <a:xfrm>
          <a:off x="4607893" y="108982649"/>
          <a:ext cx="678482" cy="602475"/>
        </a:xfrm>
        <a:prstGeom prst="rect">
          <a:avLst/>
        </a:prstGeom>
        <a:noFill/>
        <a:ln>
          <a:noFill/>
        </a:ln>
      </xdr:spPr>
    </xdr:pic>
    <xdr:clientData/>
  </xdr:twoCellAnchor>
  <xdr:twoCellAnchor>
    <xdr:from>
      <xdr:col>5</xdr:col>
      <xdr:colOff>493777</xdr:colOff>
      <xdr:row>200</xdr:row>
      <xdr:rowOff>16650</xdr:rowOff>
    </xdr:from>
    <xdr:to>
      <xdr:col>6</xdr:col>
      <xdr:colOff>0</xdr:colOff>
      <xdr:row>201</xdr:row>
      <xdr:rowOff>0</xdr:rowOff>
    </xdr:to>
    <xdr:pic>
      <xdr:nvPicPr>
        <xdr:cNvPr id="198" name="Рисунок 93">
          <a:extLst>
            <a:ext uri="{FF2B5EF4-FFF2-40B4-BE49-F238E27FC236}">
              <a16:creationId xmlns:a16="http://schemas.microsoft.com/office/drawing/2014/main" xmlns="" id="{00000000-0008-0000-0300-0000C6000000}"/>
            </a:ext>
          </a:extLst>
        </xdr:cNvPr>
        <xdr:cNvPicPr>
          <a:picLocks noChangeAspect="1"/>
        </xdr:cNvPicPr>
      </xdr:nvPicPr>
      <xdr:blipFill>
        <a:blip xmlns:r="http://schemas.openxmlformats.org/officeDocument/2006/relationships" r:embed="rId90"/>
        <a:stretch/>
      </xdr:blipFill>
      <xdr:spPr bwMode="auto">
        <a:xfrm>
          <a:off x="4522852" y="109601775"/>
          <a:ext cx="763523" cy="602475"/>
        </a:xfrm>
        <a:prstGeom prst="rect">
          <a:avLst/>
        </a:prstGeom>
        <a:noFill/>
        <a:ln>
          <a:noFill/>
        </a:ln>
      </xdr:spPr>
    </xdr:pic>
    <xdr:clientData/>
  </xdr:twoCellAnchor>
  <xdr:twoCellAnchor>
    <xdr:from>
      <xdr:col>5</xdr:col>
      <xdr:colOff>493777</xdr:colOff>
      <xdr:row>201</xdr:row>
      <xdr:rowOff>16650</xdr:rowOff>
    </xdr:from>
    <xdr:to>
      <xdr:col>6</xdr:col>
      <xdr:colOff>0</xdr:colOff>
      <xdr:row>202</xdr:row>
      <xdr:rowOff>0</xdr:rowOff>
    </xdr:to>
    <xdr:pic>
      <xdr:nvPicPr>
        <xdr:cNvPr id="199" name="Рисунок 93">
          <a:extLst>
            <a:ext uri="{FF2B5EF4-FFF2-40B4-BE49-F238E27FC236}">
              <a16:creationId xmlns:a16="http://schemas.microsoft.com/office/drawing/2014/main" xmlns="" id="{00000000-0008-0000-0300-0000C7000000}"/>
            </a:ext>
          </a:extLst>
        </xdr:cNvPr>
        <xdr:cNvPicPr>
          <a:picLocks noChangeAspect="1"/>
        </xdr:cNvPicPr>
      </xdr:nvPicPr>
      <xdr:blipFill>
        <a:blip xmlns:r="http://schemas.openxmlformats.org/officeDocument/2006/relationships" r:embed="rId90"/>
        <a:stretch/>
      </xdr:blipFill>
      <xdr:spPr bwMode="auto">
        <a:xfrm>
          <a:off x="4522852" y="110220900"/>
          <a:ext cx="763523" cy="602475"/>
        </a:xfrm>
        <a:prstGeom prst="rect">
          <a:avLst/>
        </a:prstGeom>
        <a:noFill/>
        <a:ln>
          <a:noFill/>
        </a:ln>
      </xdr:spPr>
    </xdr:pic>
    <xdr:clientData/>
  </xdr:twoCellAnchor>
  <xdr:twoCellAnchor>
    <xdr:from>
      <xdr:col>5</xdr:col>
      <xdr:colOff>120300</xdr:colOff>
      <xdr:row>180</xdr:row>
      <xdr:rowOff>16650</xdr:rowOff>
    </xdr:from>
    <xdr:to>
      <xdr:col>6</xdr:col>
      <xdr:colOff>0</xdr:colOff>
      <xdr:row>181</xdr:row>
      <xdr:rowOff>0</xdr:rowOff>
    </xdr:to>
    <xdr:pic>
      <xdr:nvPicPr>
        <xdr:cNvPr id="200" name="Рисунок 95">
          <a:extLst>
            <a:ext uri="{FF2B5EF4-FFF2-40B4-BE49-F238E27FC236}">
              <a16:creationId xmlns:a16="http://schemas.microsoft.com/office/drawing/2014/main" xmlns="" id="{00000000-0008-0000-0300-0000C8000000}"/>
            </a:ext>
          </a:extLst>
        </xdr:cNvPr>
        <xdr:cNvPicPr>
          <a:picLocks noChangeAspect="1"/>
        </xdr:cNvPicPr>
      </xdr:nvPicPr>
      <xdr:blipFill>
        <a:blip xmlns:r="http://schemas.openxmlformats.org/officeDocument/2006/relationships" r:embed="rId91"/>
        <a:stretch/>
      </xdr:blipFill>
      <xdr:spPr bwMode="auto">
        <a:xfrm>
          <a:off x="4149375" y="97219275"/>
          <a:ext cx="1137000" cy="602475"/>
        </a:xfrm>
        <a:prstGeom prst="rect">
          <a:avLst/>
        </a:prstGeom>
        <a:noFill/>
        <a:ln>
          <a:noFill/>
        </a:ln>
      </xdr:spPr>
    </xdr:pic>
    <xdr:clientData/>
  </xdr:twoCellAnchor>
  <xdr:twoCellAnchor>
    <xdr:from>
      <xdr:col>5</xdr:col>
      <xdr:colOff>120300</xdr:colOff>
      <xdr:row>181</xdr:row>
      <xdr:rowOff>16650</xdr:rowOff>
    </xdr:from>
    <xdr:to>
      <xdr:col>6</xdr:col>
      <xdr:colOff>0</xdr:colOff>
      <xdr:row>182</xdr:row>
      <xdr:rowOff>0</xdr:rowOff>
    </xdr:to>
    <xdr:pic>
      <xdr:nvPicPr>
        <xdr:cNvPr id="201" name="Рисунок 95">
          <a:extLst>
            <a:ext uri="{FF2B5EF4-FFF2-40B4-BE49-F238E27FC236}">
              <a16:creationId xmlns:a16="http://schemas.microsoft.com/office/drawing/2014/main" xmlns="" id="{00000000-0008-0000-0300-0000C9000000}"/>
            </a:ext>
          </a:extLst>
        </xdr:cNvPr>
        <xdr:cNvPicPr>
          <a:picLocks noChangeAspect="1"/>
        </xdr:cNvPicPr>
      </xdr:nvPicPr>
      <xdr:blipFill>
        <a:blip xmlns:r="http://schemas.openxmlformats.org/officeDocument/2006/relationships" r:embed="rId91"/>
        <a:stretch/>
      </xdr:blipFill>
      <xdr:spPr bwMode="auto">
        <a:xfrm>
          <a:off x="4149375" y="97838399"/>
          <a:ext cx="1137000" cy="602475"/>
        </a:xfrm>
        <a:prstGeom prst="rect">
          <a:avLst/>
        </a:prstGeom>
        <a:noFill/>
        <a:ln>
          <a:noFill/>
        </a:ln>
      </xdr:spPr>
    </xdr:pic>
    <xdr:clientData/>
  </xdr:twoCellAnchor>
  <xdr:twoCellAnchor>
    <xdr:from>
      <xdr:col>5</xdr:col>
      <xdr:colOff>0</xdr:colOff>
      <xdr:row>182</xdr:row>
      <xdr:rowOff>160650</xdr:rowOff>
    </xdr:from>
    <xdr:to>
      <xdr:col>6</xdr:col>
      <xdr:colOff>22327</xdr:colOff>
      <xdr:row>183</xdr:row>
      <xdr:rowOff>0</xdr:rowOff>
    </xdr:to>
    <xdr:pic>
      <xdr:nvPicPr>
        <xdr:cNvPr id="202" name="Рисунок 97" descr="http://www.hikvision.ru/media/product/201611/dvvbcnmd.png">
          <a:extLst>
            <a:ext uri="{FF2B5EF4-FFF2-40B4-BE49-F238E27FC236}">
              <a16:creationId xmlns:a16="http://schemas.microsoft.com/office/drawing/2014/main" xmlns="" id="{00000000-0008-0000-0300-0000CA000000}"/>
            </a:ext>
          </a:extLst>
        </xdr:cNvPr>
        <xdr:cNvPicPr>
          <a:picLocks noChangeAspect="1" noChangeArrowheads="1"/>
        </xdr:cNvPicPr>
      </xdr:nvPicPr>
      <xdr:blipFill>
        <a:blip xmlns:r="http://schemas.openxmlformats.org/officeDocument/2006/relationships" r:embed="rId92"/>
        <a:stretch/>
      </xdr:blipFill>
      <xdr:spPr bwMode="auto">
        <a:xfrm>
          <a:off x="4029075" y="98601525"/>
          <a:ext cx="1279627" cy="458475"/>
        </a:xfrm>
        <a:prstGeom prst="rect">
          <a:avLst/>
        </a:prstGeom>
        <a:noFill/>
        <a:ln>
          <a:noFill/>
        </a:ln>
      </xdr:spPr>
    </xdr:pic>
    <xdr:clientData/>
  </xdr:twoCellAnchor>
  <xdr:twoCellAnchor>
    <xdr:from>
      <xdr:col>5</xdr:col>
      <xdr:colOff>0</xdr:colOff>
      <xdr:row>183</xdr:row>
      <xdr:rowOff>160650</xdr:rowOff>
    </xdr:from>
    <xdr:to>
      <xdr:col>6</xdr:col>
      <xdr:colOff>22327</xdr:colOff>
      <xdr:row>184</xdr:row>
      <xdr:rowOff>0</xdr:rowOff>
    </xdr:to>
    <xdr:pic>
      <xdr:nvPicPr>
        <xdr:cNvPr id="203" name="Рисунок 97" descr="http://www.hikvision.ru/media/product/201611/dvvbcnmd.png">
          <a:extLst>
            <a:ext uri="{FF2B5EF4-FFF2-40B4-BE49-F238E27FC236}">
              <a16:creationId xmlns:a16="http://schemas.microsoft.com/office/drawing/2014/main" xmlns="" id="{00000000-0008-0000-0300-0000CB000000}"/>
            </a:ext>
          </a:extLst>
        </xdr:cNvPr>
        <xdr:cNvPicPr>
          <a:picLocks noChangeAspect="1" noChangeArrowheads="1"/>
        </xdr:cNvPicPr>
      </xdr:nvPicPr>
      <xdr:blipFill>
        <a:blip xmlns:r="http://schemas.openxmlformats.org/officeDocument/2006/relationships" r:embed="rId92"/>
        <a:stretch/>
      </xdr:blipFill>
      <xdr:spPr bwMode="auto">
        <a:xfrm>
          <a:off x="4029075" y="99220650"/>
          <a:ext cx="1279627" cy="458475"/>
        </a:xfrm>
        <a:prstGeom prst="rect">
          <a:avLst/>
        </a:prstGeom>
        <a:noFill/>
        <a:ln>
          <a:noFill/>
        </a:ln>
      </xdr:spPr>
    </xdr:pic>
    <xdr:clientData/>
  </xdr:twoCellAnchor>
  <xdr:twoCellAnchor>
    <xdr:from>
      <xdr:col>5</xdr:col>
      <xdr:colOff>73406</xdr:colOff>
      <xdr:row>167</xdr:row>
      <xdr:rowOff>171450</xdr:rowOff>
    </xdr:from>
    <xdr:to>
      <xdr:col>6</xdr:col>
      <xdr:colOff>0</xdr:colOff>
      <xdr:row>168</xdr:row>
      <xdr:rowOff>0</xdr:rowOff>
    </xdr:to>
    <xdr:pic>
      <xdr:nvPicPr>
        <xdr:cNvPr id="204" name="Рисунок 90">
          <a:extLst>
            <a:ext uri="{FF2B5EF4-FFF2-40B4-BE49-F238E27FC236}">
              <a16:creationId xmlns:a16="http://schemas.microsoft.com/office/drawing/2014/main" xmlns="" id="{00000000-0008-0000-0300-0000CC000000}"/>
            </a:ext>
          </a:extLst>
        </xdr:cNvPr>
        <xdr:cNvPicPr>
          <a:picLocks noChangeAspect="1"/>
        </xdr:cNvPicPr>
      </xdr:nvPicPr>
      <xdr:blipFill>
        <a:blip xmlns:r="http://schemas.openxmlformats.org/officeDocument/2006/relationships" r:embed="rId88"/>
        <a:stretch/>
      </xdr:blipFill>
      <xdr:spPr bwMode="auto">
        <a:xfrm>
          <a:off x="4102481" y="89325450"/>
          <a:ext cx="1183894" cy="447675"/>
        </a:xfrm>
        <a:prstGeom prst="rect">
          <a:avLst/>
        </a:prstGeom>
        <a:noFill/>
        <a:ln>
          <a:noFill/>
        </a:ln>
      </xdr:spPr>
    </xdr:pic>
    <xdr:clientData/>
  </xdr:twoCellAnchor>
  <xdr:twoCellAnchor>
    <xdr:from>
      <xdr:col>5</xdr:col>
      <xdr:colOff>578375</xdr:colOff>
      <xdr:row>202</xdr:row>
      <xdr:rowOff>16650</xdr:rowOff>
    </xdr:from>
    <xdr:to>
      <xdr:col>6</xdr:col>
      <xdr:colOff>0</xdr:colOff>
      <xdr:row>203</xdr:row>
      <xdr:rowOff>0</xdr:rowOff>
    </xdr:to>
    <xdr:pic>
      <xdr:nvPicPr>
        <xdr:cNvPr id="205" name="Рисунок 102">
          <a:extLst>
            <a:ext uri="{FF2B5EF4-FFF2-40B4-BE49-F238E27FC236}">
              <a16:creationId xmlns:a16="http://schemas.microsoft.com/office/drawing/2014/main" xmlns="" id="{00000000-0008-0000-0300-0000CD000000}"/>
            </a:ext>
          </a:extLst>
        </xdr:cNvPr>
        <xdr:cNvPicPr>
          <a:picLocks noChangeAspect="1"/>
        </xdr:cNvPicPr>
      </xdr:nvPicPr>
      <xdr:blipFill>
        <a:blip xmlns:r="http://schemas.openxmlformats.org/officeDocument/2006/relationships" r:embed="rId89"/>
        <a:stretch/>
      </xdr:blipFill>
      <xdr:spPr bwMode="auto">
        <a:xfrm>
          <a:off x="4607451" y="110840024"/>
          <a:ext cx="678924" cy="602475"/>
        </a:xfrm>
        <a:prstGeom prst="rect">
          <a:avLst/>
        </a:prstGeom>
        <a:noFill/>
        <a:ln>
          <a:noFill/>
        </a:ln>
      </xdr:spPr>
    </xdr:pic>
    <xdr:clientData/>
  </xdr:twoCellAnchor>
  <xdr:twoCellAnchor>
    <xdr:from>
      <xdr:col>5</xdr:col>
      <xdr:colOff>501100</xdr:colOff>
      <xdr:row>203</xdr:row>
      <xdr:rowOff>16650</xdr:rowOff>
    </xdr:from>
    <xdr:to>
      <xdr:col>6</xdr:col>
      <xdr:colOff>0</xdr:colOff>
      <xdr:row>204</xdr:row>
      <xdr:rowOff>0</xdr:rowOff>
    </xdr:to>
    <xdr:pic>
      <xdr:nvPicPr>
        <xdr:cNvPr id="206" name="Рисунок 103">
          <a:extLst>
            <a:ext uri="{FF2B5EF4-FFF2-40B4-BE49-F238E27FC236}">
              <a16:creationId xmlns:a16="http://schemas.microsoft.com/office/drawing/2014/main" xmlns="" id="{00000000-0008-0000-0300-0000CE000000}"/>
            </a:ext>
          </a:extLst>
        </xdr:cNvPr>
        <xdr:cNvPicPr>
          <a:picLocks noChangeAspect="1"/>
        </xdr:cNvPicPr>
      </xdr:nvPicPr>
      <xdr:blipFill>
        <a:blip xmlns:r="http://schemas.openxmlformats.org/officeDocument/2006/relationships" r:embed="rId93"/>
        <a:stretch/>
      </xdr:blipFill>
      <xdr:spPr bwMode="auto">
        <a:xfrm>
          <a:off x="4530175" y="111459150"/>
          <a:ext cx="756200" cy="602475"/>
        </a:xfrm>
        <a:prstGeom prst="rect">
          <a:avLst/>
        </a:prstGeom>
        <a:noFill/>
        <a:ln>
          <a:noFill/>
        </a:ln>
      </xdr:spPr>
    </xdr:pic>
    <xdr:clientData/>
  </xdr:twoCellAnchor>
  <xdr:twoCellAnchor>
    <xdr:from>
      <xdr:col>5</xdr:col>
      <xdr:colOff>569100</xdr:colOff>
      <xdr:row>204</xdr:row>
      <xdr:rowOff>16650</xdr:rowOff>
    </xdr:from>
    <xdr:to>
      <xdr:col>6</xdr:col>
      <xdr:colOff>0</xdr:colOff>
      <xdr:row>205</xdr:row>
      <xdr:rowOff>0</xdr:rowOff>
    </xdr:to>
    <xdr:pic>
      <xdr:nvPicPr>
        <xdr:cNvPr id="207" name="图片 19" descr="C:\Users\fenglinzhu\Desktop\年后\4B 4D\57半球正视1.png">
          <a:extLst>
            <a:ext uri="{FF2B5EF4-FFF2-40B4-BE49-F238E27FC236}">
              <a16:creationId xmlns:a16="http://schemas.microsoft.com/office/drawing/2014/main" xmlns="" id="{00000000-0008-0000-0300-0000CF000000}"/>
            </a:ext>
          </a:extLst>
        </xdr:cNvPr>
        <xdr:cNvPicPr>
          <a:picLocks noChangeAspect="1" noChangeArrowheads="1"/>
        </xdr:cNvPicPr>
      </xdr:nvPicPr>
      <xdr:blipFill>
        <a:blip xmlns:r="http://schemas.openxmlformats.org/officeDocument/2006/relationships" r:embed="rId94"/>
        <a:stretch/>
      </xdr:blipFill>
      <xdr:spPr bwMode="auto">
        <a:xfrm>
          <a:off x="4598175" y="112078275"/>
          <a:ext cx="688200" cy="602475"/>
        </a:xfrm>
        <a:prstGeom prst="rect">
          <a:avLst/>
        </a:prstGeom>
        <a:noFill/>
        <a:ln>
          <a:noFill/>
        </a:ln>
      </xdr:spPr>
    </xdr:pic>
    <xdr:clientData/>
  </xdr:twoCellAnchor>
  <xdr:twoCellAnchor>
    <xdr:from>
      <xdr:col>5</xdr:col>
      <xdr:colOff>105167</xdr:colOff>
      <xdr:row>184</xdr:row>
      <xdr:rowOff>16650</xdr:rowOff>
    </xdr:from>
    <xdr:to>
      <xdr:col>6</xdr:col>
      <xdr:colOff>0</xdr:colOff>
      <xdr:row>185</xdr:row>
      <xdr:rowOff>0</xdr:rowOff>
    </xdr:to>
    <xdr:pic>
      <xdr:nvPicPr>
        <xdr:cNvPr id="208" name="Рисунок 104">
          <a:extLst>
            <a:ext uri="{FF2B5EF4-FFF2-40B4-BE49-F238E27FC236}">
              <a16:creationId xmlns:a16="http://schemas.microsoft.com/office/drawing/2014/main" xmlns="" id="{00000000-0008-0000-0300-0000D0000000}"/>
            </a:ext>
          </a:extLst>
        </xdr:cNvPr>
        <xdr:cNvPicPr>
          <a:picLocks noChangeAspect="1"/>
        </xdr:cNvPicPr>
      </xdr:nvPicPr>
      <xdr:blipFill>
        <a:blip xmlns:r="http://schemas.openxmlformats.org/officeDocument/2006/relationships" r:embed="rId95"/>
        <a:stretch/>
      </xdr:blipFill>
      <xdr:spPr bwMode="auto">
        <a:xfrm>
          <a:off x="4134242" y="99695774"/>
          <a:ext cx="1152133" cy="602475"/>
        </a:xfrm>
        <a:prstGeom prst="rect">
          <a:avLst/>
        </a:prstGeom>
        <a:noFill/>
        <a:ln>
          <a:noFill/>
        </a:ln>
      </xdr:spPr>
    </xdr:pic>
    <xdr:clientData/>
  </xdr:twoCellAnchor>
  <xdr:twoCellAnchor>
    <xdr:from>
      <xdr:col>5</xdr:col>
      <xdr:colOff>0</xdr:colOff>
      <xdr:row>185</xdr:row>
      <xdr:rowOff>160650</xdr:rowOff>
    </xdr:from>
    <xdr:to>
      <xdr:col>6</xdr:col>
      <xdr:colOff>0</xdr:colOff>
      <xdr:row>186</xdr:row>
      <xdr:rowOff>0</xdr:rowOff>
    </xdr:to>
    <xdr:pic>
      <xdr:nvPicPr>
        <xdr:cNvPr id="209" name="Рисунок 97" descr="http://www.hikvision.ru/media/product/201611/dvvbcnmd.png">
          <a:extLst>
            <a:ext uri="{FF2B5EF4-FFF2-40B4-BE49-F238E27FC236}">
              <a16:creationId xmlns:a16="http://schemas.microsoft.com/office/drawing/2014/main" xmlns="" id="{00000000-0008-0000-0300-0000D1000000}"/>
            </a:ext>
          </a:extLst>
        </xdr:cNvPr>
        <xdr:cNvPicPr>
          <a:picLocks noChangeAspect="1" noChangeArrowheads="1"/>
        </xdr:cNvPicPr>
      </xdr:nvPicPr>
      <xdr:blipFill>
        <a:blip xmlns:r="http://schemas.openxmlformats.org/officeDocument/2006/relationships" r:embed="rId96"/>
        <a:stretch/>
      </xdr:blipFill>
      <xdr:spPr bwMode="auto">
        <a:xfrm>
          <a:off x="4029075" y="100458900"/>
          <a:ext cx="1257300" cy="458475"/>
        </a:xfrm>
        <a:prstGeom prst="rect">
          <a:avLst/>
        </a:prstGeom>
        <a:noFill/>
        <a:ln>
          <a:noFill/>
        </a:ln>
      </xdr:spPr>
    </xdr:pic>
    <xdr:clientData/>
  </xdr:twoCellAnchor>
  <xdr:twoCellAnchor>
    <xdr:from>
      <xdr:col>5</xdr:col>
      <xdr:colOff>0</xdr:colOff>
      <xdr:row>186</xdr:row>
      <xdr:rowOff>160650</xdr:rowOff>
    </xdr:from>
    <xdr:to>
      <xdr:col>6</xdr:col>
      <xdr:colOff>22327</xdr:colOff>
      <xdr:row>187</xdr:row>
      <xdr:rowOff>0</xdr:rowOff>
    </xdr:to>
    <xdr:pic>
      <xdr:nvPicPr>
        <xdr:cNvPr id="210" name="Рисунок 97" descr="http://www.hikvision.ru/media/product/201611/dvvbcnmd.png">
          <a:extLst>
            <a:ext uri="{FF2B5EF4-FFF2-40B4-BE49-F238E27FC236}">
              <a16:creationId xmlns:a16="http://schemas.microsoft.com/office/drawing/2014/main" xmlns="" id="{00000000-0008-0000-0300-0000D2000000}"/>
            </a:ext>
          </a:extLst>
        </xdr:cNvPr>
        <xdr:cNvPicPr>
          <a:picLocks noChangeAspect="1" noChangeArrowheads="1"/>
        </xdr:cNvPicPr>
      </xdr:nvPicPr>
      <xdr:blipFill>
        <a:blip xmlns:r="http://schemas.openxmlformats.org/officeDocument/2006/relationships" r:embed="rId97"/>
        <a:stretch/>
      </xdr:blipFill>
      <xdr:spPr bwMode="auto">
        <a:xfrm>
          <a:off x="4029075" y="101078025"/>
          <a:ext cx="1279627" cy="458475"/>
        </a:xfrm>
        <a:prstGeom prst="rect">
          <a:avLst/>
        </a:prstGeom>
        <a:noFill/>
        <a:ln>
          <a:noFill/>
        </a:ln>
      </xdr:spPr>
    </xdr:pic>
    <xdr:clientData/>
  </xdr:twoCellAnchor>
  <xdr:twoCellAnchor>
    <xdr:from>
      <xdr:col>5</xdr:col>
      <xdr:colOff>0</xdr:colOff>
      <xdr:row>187</xdr:row>
      <xdr:rowOff>88650</xdr:rowOff>
    </xdr:from>
    <xdr:to>
      <xdr:col>6</xdr:col>
      <xdr:colOff>0</xdr:colOff>
      <xdr:row>188</xdr:row>
      <xdr:rowOff>0</xdr:rowOff>
    </xdr:to>
    <xdr:grpSp>
      <xdr:nvGrpSpPr>
        <xdr:cNvPr id="2" name="Группа 1">
          <a:extLst>
            <a:ext uri="{FF2B5EF4-FFF2-40B4-BE49-F238E27FC236}">
              <a16:creationId xmlns:a16="http://schemas.microsoft.com/office/drawing/2014/main" xmlns="" id="{00000000-0008-0000-0300-000002000000}"/>
            </a:ext>
          </a:extLst>
        </xdr:cNvPr>
        <xdr:cNvGrpSpPr/>
      </xdr:nvGrpSpPr>
      <xdr:grpSpPr bwMode="auto">
        <a:xfrm>
          <a:off x="4067175" y="117731925"/>
          <a:ext cx="1257300" cy="530475"/>
          <a:chOff x="0" y="0"/>
          <a:chExt cx="1850390" cy="823595"/>
        </a:xfrm>
      </xdr:grpSpPr>
      <xdr:pic>
        <xdr:nvPicPr>
          <xdr:cNvPr id="211" name="图片 2">
            <a:extLst>
              <a:ext uri="{FF2B5EF4-FFF2-40B4-BE49-F238E27FC236}">
                <a16:creationId xmlns:a16="http://schemas.microsoft.com/office/drawing/2014/main" xmlns="" id="{00000000-0008-0000-0300-0000D3000000}"/>
              </a:ext>
            </a:extLst>
          </xdr:cNvPr>
          <xdr:cNvPicPr>
            <a:picLocks noChangeAspect="1"/>
          </xdr:cNvPicPr>
        </xdr:nvPicPr>
        <xdr:blipFill>
          <a:blip xmlns:r="http://schemas.openxmlformats.org/officeDocument/2006/relationships" r:embed="rId98"/>
          <a:stretch/>
        </xdr:blipFill>
        <xdr:spPr bwMode="auto">
          <a:xfrm>
            <a:off x="685800" y="114300"/>
            <a:ext cx="1164590" cy="709295"/>
          </a:xfrm>
          <a:prstGeom prst="rect">
            <a:avLst/>
          </a:prstGeom>
          <a:noFill/>
          <a:ln>
            <a:noFill/>
          </a:ln>
        </xdr:spPr>
      </xdr:pic>
      <xdr:pic>
        <xdr:nvPicPr>
          <xdr:cNvPr id="212" name="图片 5">
            <a:extLst>
              <a:ext uri="{FF2B5EF4-FFF2-40B4-BE49-F238E27FC236}">
                <a16:creationId xmlns:a16="http://schemas.microsoft.com/office/drawing/2014/main" xmlns="" id="{00000000-0008-0000-0300-0000D4000000}"/>
              </a:ext>
            </a:extLst>
          </xdr:cNvPr>
          <xdr:cNvPicPr>
            <a:picLocks noChangeAspect="1"/>
          </xdr:cNvPicPr>
        </xdr:nvPicPr>
        <xdr:blipFill>
          <a:blip xmlns:r="http://schemas.openxmlformats.org/officeDocument/2006/relationships" r:embed="rId99"/>
          <a:stretch/>
        </xdr:blipFill>
        <xdr:spPr bwMode="auto">
          <a:xfrm>
            <a:off x="0" y="0"/>
            <a:ext cx="1114425" cy="748030"/>
          </a:xfrm>
          <a:prstGeom prst="rect">
            <a:avLst/>
          </a:prstGeom>
          <a:noFill/>
          <a:ln>
            <a:noFill/>
          </a:ln>
        </xdr:spPr>
      </xdr:pic>
    </xdr:grpSp>
    <xdr:clientData/>
  </xdr:twoCellAnchor>
  <xdr:twoCellAnchor>
    <xdr:from>
      <xdr:col>5</xdr:col>
      <xdr:colOff>0</xdr:colOff>
      <xdr:row>188</xdr:row>
      <xdr:rowOff>88650</xdr:rowOff>
    </xdr:from>
    <xdr:to>
      <xdr:col>6</xdr:col>
      <xdr:colOff>0</xdr:colOff>
      <xdr:row>189</xdr:row>
      <xdr:rowOff>0</xdr:rowOff>
    </xdr:to>
    <xdr:grpSp>
      <xdr:nvGrpSpPr>
        <xdr:cNvPr id="3" name="Группа 2">
          <a:extLst>
            <a:ext uri="{FF2B5EF4-FFF2-40B4-BE49-F238E27FC236}">
              <a16:creationId xmlns:a16="http://schemas.microsoft.com/office/drawing/2014/main" xmlns="" id="{00000000-0008-0000-0300-000003000000}"/>
            </a:ext>
          </a:extLst>
        </xdr:cNvPr>
        <xdr:cNvGrpSpPr/>
      </xdr:nvGrpSpPr>
      <xdr:grpSpPr bwMode="auto">
        <a:xfrm>
          <a:off x="4067175" y="118351050"/>
          <a:ext cx="1257300" cy="530475"/>
          <a:chOff x="0" y="0"/>
          <a:chExt cx="1850390" cy="823595"/>
        </a:xfrm>
      </xdr:grpSpPr>
      <xdr:pic>
        <xdr:nvPicPr>
          <xdr:cNvPr id="213" name="图片 2">
            <a:extLst>
              <a:ext uri="{FF2B5EF4-FFF2-40B4-BE49-F238E27FC236}">
                <a16:creationId xmlns:a16="http://schemas.microsoft.com/office/drawing/2014/main" xmlns="" id="{00000000-0008-0000-0300-0000D5000000}"/>
              </a:ext>
            </a:extLst>
          </xdr:cNvPr>
          <xdr:cNvPicPr>
            <a:picLocks noChangeAspect="1"/>
          </xdr:cNvPicPr>
        </xdr:nvPicPr>
        <xdr:blipFill>
          <a:blip xmlns:r="http://schemas.openxmlformats.org/officeDocument/2006/relationships" r:embed="rId98"/>
          <a:stretch/>
        </xdr:blipFill>
        <xdr:spPr bwMode="auto">
          <a:xfrm>
            <a:off x="685800" y="114300"/>
            <a:ext cx="1164590" cy="709295"/>
          </a:xfrm>
          <a:prstGeom prst="rect">
            <a:avLst/>
          </a:prstGeom>
          <a:noFill/>
          <a:ln>
            <a:noFill/>
          </a:ln>
        </xdr:spPr>
      </xdr:pic>
      <xdr:pic>
        <xdr:nvPicPr>
          <xdr:cNvPr id="214" name="图片 5">
            <a:extLst>
              <a:ext uri="{FF2B5EF4-FFF2-40B4-BE49-F238E27FC236}">
                <a16:creationId xmlns:a16="http://schemas.microsoft.com/office/drawing/2014/main" xmlns="" id="{00000000-0008-0000-0300-0000D6000000}"/>
              </a:ext>
            </a:extLst>
          </xdr:cNvPr>
          <xdr:cNvPicPr>
            <a:picLocks noChangeAspect="1"/>
          </xdr:cNvPicPr>
        </xdr:nvPicPr>
        <xdr:blipFill>
          <a:blip xmlns:r="http://schemas.openxmlformats.org/officeDocument/2006/relationships" r:embed="rId99"/>
          <a:stretch/>
        </xdr:blipFill>
        <xdr:spPr bwMode="auto">
          <a:xfrm>
            <a:off x="0" y="0"/>
            <a:ext cx="1114425" cy="748030"/>
          </a:xfrm>
          <a:prstGeom prst="rect">
            <a:avLst/>
          </a:prstGeom>
          <a:noFill/>
          <a:ln>
            <a:noFill/>
          </a:ln>
        </xdr:spPr>
      </xdr:pic>
    </xdr:grpSp>
    <xdr:clientData/>
  </xdr:twoCellAnchor>
  <xdr:twoCellAnchor>
    <xdr:from>
      <xdr:col>5</xdr:col>
      <xdr:colOff>0</xdr:colOff>
      <xdr:row>189</xdr:row>
      <xdr:rowOff>160650</xdr:rowOff>
    </xdr:from>
    <xdr:to>
      <xdr:col>6</xdr:col>
      <xdr:colOff>0</xdr:colOff>
      <xdr:row>190</xdr:row>
      <xdr:rowOff>0</xdr:rowOff>
    </xdr:to>
    <xdr:pic>
      <xdr:nvPicPr>
        <xdr:cNvPr id="215" name="Рисунок 97" descr="http://www.hikvision.ru/media/product/201611/dvvbcnmd.png">
          <a:extLst>
            <a:ext uri="{FF2B5EF4-FFF2-40B4-BE49-F238E27FC236}">
              <a16:creationId xmlns:a16="http://schemas.microsoft.com/office/drawing/2014/main" xmlns="" id="{00000000-0008-0000-0300-0000D7000000}"/>
            </a:ext>
          </a:extLst>
        </xdr:cNvPr>
        <xdr:cNvPicPr>
          <a:picLocks noChangeAspect="1" noChangeArrowheads="1"/>
        </xdr:cNvPicPr>
      </xdr:nvPicPr>
      <xdr:blipFill>
        <a:blip xmlns:r="http://schemas.openxmlformats.org/officeDocument/2006/relationships" r:embed="rId96"/>
        <a:stretch/>
      </xdr:blipFill>
      <xdr:spPr bwMode="auto">
        <a:xfrm>
          <a:off x="4029075" y="102935400"/>
          <a:ext cx="1257300" cy="458475"/>
        </a:xfrm>
        <a:prstGeom prst="rect">
          <a:avLst/>
        </a:prstGeom>
        <a:noFill/>
        <a:ln>
          <a:noFill/>
        </a:ln>
      </xdr:spPr>
    </xdr:pic>
    <xdr:clientData/>
  </xdr:twoCellAnchor>
  <xdr:twoCellAnchor>
    <xdr:from>
      <xdr:col>5</xdr:col>
      <xdr:colOff>104774</xdr:colOff>
      <xdr:row>168</xdr:row>
      <xdr:rowOff>115123</xdr:rowOff>
    </xdr:from>
    <xdr:to>
      <xdr:col>5</xdr:col>
      <xdr:colOff>1243265</xdr:colOff>
      <xdr:row>168</xdr:row>
      <xdr:rowOff>571499</xdr:rowOff>
    </xdr:to>
    <xdr:pic>
      <xdr:nvPicPr>
        <xdr:cNvPr id="216" name="Рисунок 90">
          <a:extLst>
            <a:ext uri="{FF2B5EF4-FFF2-40B4-BE49-F238E27FC236}">
              <a16:creationId xmlns:a16="http://schemas.microsoft.com/office/drawing/2014/main" xmlns="" id="{00000000-0008-0000-0300-0000D8000000}"/>
            </a:ext>
          </a:extLst>
        </xdr:cNvPr>
        <xdr:cNvPicPr>
          <a:picLocks noChangeAspect="1"/>
        </xdr:cNvPicPr>
      </xdr:nvPicPr>
      <xdr:blipFill>
        <a:blip xmlns:r="http://schemas.openxmlformats.org/officeDocument/2006/relationships" r:embed="rId100"/>
        <a:stretch/>
      </xdr:blipFill>
      <xdr:spPr bwMode="auto">
        <a:xfrm>
          <a:off x="4133849" y="89888249"/>
          <a:ext cx="1138491" cy="456375"/>
        </a:xfrm>
        <a:prstGeom prst="rect">
          <a:avLst/>
        </a:prstGeom>
        <a:noFill/>
        <a:ln>
          <a:noFill/>
        </a:ln>
      </xdr:spPr>
    </xdr:pic>
    <xdr:clientData/>
  </xdr:twoCellAnchor>
  <xdr:twoCellAnchor>
    <xdr:from>
      <xdr:col>5</xdr:col>
      <xdr:colOff>622321</xdr:colOff>
      <xdr:row>205</xdr:row>
      <xdr:rowOff>16650</xdr:rowOff>
    </xdr:from>
    <xdr:to>
      <xdr:col>6</xdr:col>
      <xdr:colOff>0</xdr:colOff>
      <xdr:row>206</xdr:row>
      <xdr:rowOff>0</xdr:rowOff>
    </xdr:to>
    <xdr:pic>
      <xdr:nvPicPr>
        <xdr:cNvPr id="217" name="图片 19" descr="C:\Users\fenglinzhu\Desktop\年后\4B 4D\57半球正视1.png">
          <a:extLst>
            <a:ext uri="{FF2B5EF4-FFF2-40B4-BE49-F238E27FC236}">
              <a16:creationId xmlns:a16="http://schemas.microsoft.com/office/drawing/2014/main" xmlns="" id="{00000000-0008-0000-0300-0000D9000000}"/>
            </a:ext>
          </a:extLst>
        </xdr:cNvPr>
        <xdr:cNvPicPr>
          <a:picLocks noChangeAspect="1" noChangeArrowheads="1"/>
        </xdr:cNvPicPr>
      </xdr:nvPicPr>
      <xdr:blipFill>
        <a:blip xmlns:r="http://schemas.openxmlformats.org/officeDocument/2006/relationships" r:embed="rId101"/>
        <a:stretch/>
      </xdr:blipFill>
      <xdr:spPr bwMode="auto">
        <a:xfrm>
          <a:off x="4651396" y="112697399"/>
          <a:ext cx="634979" cy="602475"/>
        </a:xfrm>
        <a:prstGeom prst="rect">
          <a:avLst/>
        </a:prstGeom>
        <a:noFill/>
        <a:ln>
          <a:noFill/>
        </a:ln>
      </xdr:spPr>
    </xdr:pic>
    <xdr:clientData/>
  </xdr:twoCellAnchor>
  <xdr:twoCellAnchor>
    <xdr:from>
      <xdr:col>5</xdr:col>
      <xdr:colOff>123824</xdr:colOff>
      <xdr:row>169</xdr:row>
      <xdr:rowOff>105600</xdr:rowOff>
    </xdr:from>
    <xdr:to>
      <xdr:col>6</xdr:col>
      <xdr:colOff>5017</xdr:colOff>
      <xdr:row>169</xdr:row>
      <xdr:rowOff>561975</xdr:rowOff>
    </xdr:to>
    <xdr:pic>
      <xdr:nvPicPr>
        <xdr:cNvPr id="218" name="Рисунок 90">
          <a:extLst>
            <a:ext uri="{FF2B5EF4-FFF2-40B4-BE49-F238E27FC236}">
              <a16:creationId xmlns:a16="http://schemas.microsoft.com/office/drawing/2014/main" xmlns="" id="{00000000-0008-0000-0300-0000DA000000}"/>
            </a:ext>
          </a:extLst>
        </xdr:cNvPr>
        <xdr:cNvPicPr>
          <a:picLocks noChangeAspect="1"/>
        </xdr:cNvPicPr>
      </xdr:nvPicPr>
      <xdr:blipFill>
        <a:blip xmlns:r="http://schemas.openxmlformats.org/officeDocument/2006/relationships" r:embed="rId102"/>
        <a:stretch/>
      </xdr:blipFill>
      <xdr:spPr bwMode="auto">
        <a:xfrm>
          <a:off x="4152899" y="90497850"/>
          <a:ext cx="1138493" cy="456375"/>
        </a:xfrm>
        <a:prstGeom prst="rect">
          <a:avLst/>
        </a:prstGeom>
        <a:noFill/>
        <a:ln>
          <a:noFill/>
        </a:ln>
      </xdr:spPr>
    </xdr:pic>
    <xdr:clientData/>
  </xdr:twoCellAnchor>
  <xdr:twoCellAnchor>
    <xdr:from>
      <xdr:col>5</xdr:col>
      <xdr:colOff>606153</xdr:colOff>
      <xdr:row>206</xdr:row>
      <xdr:rowOff>26175</xdr:rowOff>
    </xdr:from>
    <xdr:to>
      <xdr:col>6</xdr:col>
      <xdr:colOff>19050</xdr:colOff>
      <xdr:row>207</xdr:row>
      <xdr:rowOff>9525</xdr:rowOff>
    </xdr:to>
    <xdr:pic>
      <xdr:nvPicPr>
        <xdr:cNvPr id="219" name="Рисунок 117">
          <a:extLst>
            <a:ext uri="{FF2B5EF4-FFF2-40B4-BE49-F238E27FC236}">
              <a16:creationId xmlns:a16="http://schemas.microsoft.com/office/drawing/2014/main" xmlns="" id="{00000000-0008-0000-0300-0000DB000000}"/>
            </a:ext>
          </a:extLst>
        </xdr:cNvPr>
        <xdr:cNvPicPr>
          <a:picLocks noChangeAspect="1"/>
        </xdr:cNvPicPr>
      </xdr:nvPicPr>
      <xdr:blipFill>
        <a:blip xmlns:r="http://schemas.openxmlformats.org/officeDocument/2006/relationships" r:embed="rId103"/>
        <a:stretch/>
      </xdr:blipFill>
      <xdr:spPr bwMode="auto">
        <a:xfrm>
          <a:off x="4635228" y="113326050"/>
          <a:ext cx="670197" cy="602475"/>
        </a:xfrm>
        <a:prstGeom prst="rect">
          <a:avLst/>
        </a:prstGeom>
        <a:noFill/>
        <a:ln>
          <a:noFill/>
        </a:ln>
      </xdr:spPr>
    </xdr:pic>
    <xdr:clientData/>
  </xdr:twoCellAnchor>
  <xdr:twoCellAnchor>
    <xdr:from>
      <xdr:col>5</xdr:col>
      <xdr:colOff>536137</xdr:colOff>
      <xdr:row>207</xdr:row>
      <xdr:rowOff>26175</xdr:rowOff>
    </xdr:from>
    <xdr:to>
      <xdr:col>5</xdr:col>
      <xdr:colOff>1247775</xdr:colOff>
      <xdr:row>207</xdr:row>
      <xdr:rowOff>609600</xdr:rowOff>
    </xdr:to>
    <xdr:pic>
      <xdr:nvPicPr>
        <xdr:cNvPr id="220" name="Рисунок 118">
          <a:extLst>
            <a:ext uri="{FF2B5EF4-FFF2-40B4-BE49-F238E27FC236}">
              <a16:creationId xmlns:a16="http://schemas.microsoft.com/office/drawing/2014/main" xmlns="" id="{00000000-0008-0000-0300-0000DC000000}"/>
            </a:ext>
          </a:extLst>
        </xdr:cNvPr>
        <xdr:cNvPicPr>
          <a:picLocks noChangeAspect="1"/>
        </xdr:cNvPicPr>
      </xdr:nvPicPr>
      <xdr:blipFill>
        <a:blip xmlns:r="http://schemas.openxmlformats.org/officeDocument/2006/relationships" r:embed="rId104"/>
        <a:stretch/>
      </xdr:blipFill>
      <xdr:spPr bwMode="auto">
        <a:xfrm>
          <a:off x="4565212" y="113945175"/>
          <a:ext cx="711638" cy="583425"/>
        </a:xfrm>
        <a:prstGeom prst="rect">
          <a:avLst/>
        </a:prstGeom>
        <a:noFill/>
        <a:ln>
          <a:noFill/>
        </a:ln>
      </xdr:spPr>
    </xdr:pic>
    <xdr:clientData/>
  </xdr:twoCellAnchor>
  <xdr:twoCellAnchor>
    <xdr:from>
      <xdr:col>5</xdr:col>
      <xdr:colOff>561975</xdr:colOff>
      <xdr:row>208</xdr:row>
      <xdr:rowOff>7125</xdr:rowOff>
    </xdr:from>
    <xdr:to>
      <xdr:col>5</xdr:col>
      <xdr:colOff>1232268</xdr:colOff>
      <xdr:row>209</xdr:row>
      <xdr:rowOff>0</xdr:rowOff>
    </xdr:to>
    <xdr:pic>
      <xdr:nvPicPr>
        <xdr:cNvPr id="221" name="Рисунок 118">
          <a:extLst>
            <a:ext uri="{FF2B5EF4-FFF2-40B4-BE49-F238E27FC236}">
              <a16:creationId xmlns:a16="http://schemas.microsoft.com/office/drawing/2014/main" xmlns="" id="{00000000-0008-0000-0300-0000DD000000}"/>
            </a:ext>
          </a:extLst>
        </xdr:cNvPr>
        <xdr:cNvPicPr>
          <a:picLocks noChangeAspect="1"/>
        </xdr:cNvPicPr>
      </xdr:nvPicPr>
      <xdr:blipFill>
        <a:blip xmlns:r="http://schemas.openxmlformats.org/officeDocument/2006/relationships" r:embed="rId104"/>
        <a:stretch/>
      </xdr:blipFill>
      <xdr:spPr bwMode="auto">
        <a:xfrm>
          <a:off x="4591050" y="114545250"/>
          <a:ext cx="670293" cy="612000"/>
        </a:xfrm>
        <a:prstGeom prst="rect">
          <a:avLst/>
        </a:prstGeom>
        <a:noFill/>
        <a:ln>
          <a:noFill/>
        </a:ln>
      </xdr:spPr>
    </xdr:pic>
    <xdr:clientData/>
  </xdr:twoCellAnchor>
  <xdr:twoCellAnchor>
    <xdr:from>
      <xdr:col>5</xdr:col>
      <xdr:colOff>115030</xdr:colOff>
      <xdr:row>190</xdr:row>
      <xdr:rowOff>16650</xdr:rowOff>
    </xdr:from>
    <xdr:to>
      <xdr:col>6</xdr:col>
      <xdr:colOff>0</xdr:colOff>
      <xdr:row>191</xdr:row>
      <xdr:rowOff>0</xdr:rowOff>
    </xdr:to>
    <xdr:pic>
      <xdr:nvPicPr>
        <xdr:cNvPr id="222" name="Рисунок 120">
          <a:extLst>
            <a:ext uri="{FF2B5EF4-FFF2-40B4-BE49-F238E27FC236}">
              <a16:creationId xmlns:a16="http://schemas.microsoft.com/office/drawing/2014/main" xmlns="" id="{00000000-0008-0000-0300-0000DE000000}"/>
            </a:ext>
          </a:extLst>
        </xdr:cNvPr>
        <xdr:cNvPicPr>
          <a:picLocks noChangeAspect="1"/>
        </xdr:cNvPicPr>
      </xdr:nvPicPr>
      <xdr:blipFill>
        <a:blip xmlns:r="http://schemas.openxmlformats.org/officeDocument/2006/relationships" r:embed="rId105"/>
        <a:stretch/>
      </xdr:blipFill>
      <xdr:spPr bwMode="auto">
        <a:xfrm>
          <a:off x="4144105" y="103410524"/>
          <a:ext cx="1142270" cy="602475"/>
        </a:xfrm>
        <a:prstGeom prst="rect">
          <a:avLst/>
        </a:prstGeom>
        <a:noFill/>
        <a:ln>
          <a:noFill/>
        </a:ln>
      </xdr:spPr>
    </xdr:pic>
    <xdr:clientData/>
  </xdr:twoCellAnchor>
  <xdr:twoCellAnchor>
    <xdr:from>
      <xdr:col>5</xdr:col>
      <xdr:colOff>0</xdr:colOff>
      <xdr:row>191</xdr:row>
      <xdr:rowOff>124650</xdr:rowOff>
    </xdr:from>
    <xdr:to>
      <xdr:col>6</xdr:col>
      <xdr:colOff>0</xdr:colOff>
      <xdr:row>192</xdr:row>
      <xdr:rowOff>0</xdr:rowOff>
    </xdr:to>
    <xdr:pic>
      <xdr:nvPicPr>
        <xdr:cNvPr id="223" name="Рисунок 122" descr="http://www.hikvision.ru/media/product/201611/dvvbcnmd.png">
          <a:extLst>
            <a:ext uri="{FF2B5EF4-FFF2-40B4-BE49-F238E27FC236}">
              <a16:creationId xmlns:a16="http://schemas.microsoft.com/office/drawing/2014/main" xmlns="" id="{00000000-0008-0000-0300-0000DF000000}"/>
            </a:ext>
          </a:extLst>
        </xdr:cNvPr>
        <xdr:cNvPicPr>
          <a:picLocks noChangeAspect="1" noChangeArrowheads="1"/>
        </xdr:cNvPicPr>
      </xdr:nvPicPr>
      <xdr:blipFill>
        <a:blip xmlns:r="http://schemas.openxmlformats.org/officeDocument/2006/relationships" r:embed="rId106"/>
        <a:stretch/>
      </xdr:blipFill>
      <xdr:spPr bwMode="auto">
        <a:xfrm>
          <a:off x="4029075" y="104137650"/>
          <a:ext cx="1257300" cy="494475"/>
        </a:xfrm>
        <a:prstGeom prst="rect">
          <a:avLst/>
        </a:prstGeom>
        <a:noFill/>
        <a:ln>
          <a:noFill/>
        </a:ln>
      </xdr:spPr>
    </xdr:pic>
    <xdr:clientData/>
  </xdr:twoCellAnchor>
  <xdr:twoCellAnchor>
    <xdr:from>
      <xdr:col>5</xdr:col>
      <xdr:colOff>0</xdr:colOff>
      <xdr:row>192</xdr:row>
      <xdr:rowOff>124650</xdr:rowOff>
    </xdr:from>
    <xdr:to>
      <xdr:col>6</xdr:col>
      <xdr:colOff>0</xdr:colOff>
      <xdr:row>193</xdr:row>
      <xdr:rowOff>0</xdr:rowOff>
    </xdr:to>
    <xdr:pic>
      <xdr:nvPicPr>
        <xdr:cNvPr id="224" name="Рисунок 122" descr="http://www.hikvision.ru/media/product/201611/dvvbcnmd.png">
          <a:extLst>
            <a:ext uri="{FF2B5EF4-FFF2-40B4-BE49-F238E27FC236}">
              <a16:creationId xmlns:a16="http://schemas.microsoft.com/office/drawing/2014/main" xmlns="" id="{00000000-0008-0000-0300-0000E0000000}"/>
            </a:ext>
          </a:extLst>
        </xdr:cNvPr>
        <xdr:cNvPicPr>
          <a:picLocks noChangeAspect="1" noChangeArrowheads="1"/>
        </xdr:cNvPicPr>
      </xdr:nvPicPr>
      <xdr:blipFill>
        <a:blip xmlns:r="http://schemas.openxmlformats.org/officeDocument/2006/relationships" r:embed="rId106"/>
        <a:stretch/>
      </xdr:blipFill>
      <xdr:spPr bwMode="auto">
        <a:xfrm>
          <a:off x="4029075" y="104756775"/>
          <a:ext cx="1257300" cy="494475"/>
        </a:xfrm>
        <a:prstGeom prst="rect">
          <a:avLst/>
        </a:prstGeom>
        <a:noFill/>
        <a:ln>
          <a:noFill/>
        </a:ln>
      </xdr:spPr>
    </xdr:pic>
    <xdr:clientData/>
  </xdr:twoCellAnchor>
  <xdr:twoCellAnchor>
    <xdr:from>
      <xdr:col>5</xdr:col>
      <xdr:colOff>529864</xdr:colOff>
      <xdr:row>209</xdr:row>
      <xdr:rowOff>16650</xdr:rowOff>
    </xdr:from>
    <xdr:to>
      <xdr:col>6</xdr:col>
      <xdr:colOff>0</xdr:colOff>
      <xdr:row>210</xdr:row>
      <xdr:rowOff>0</xdr:rowOff>
    </xdr:to>
    <xdr:pic>
      <xdr:nvPicPr>
        <xdr:cNvPr id="225" name="Рисунок 124">
          <a:extLst>
            <a:ext uri="{FF2B5EF4-FFF2-40B4-BE49-F238E27FC236}">
              <a16:creationId xmlns:a16="http://schemas.microsoft.com/office/drawing/2014/main" xmlns="" id="{00000000-0008-0000-0300-0000E1000000}"/>
            </a:ext>
          </a:extLst>
        </xdr:cNvPr>
        <xdr:cNvPicPr>
          <a:picLocks noChangeAspect="1"/>
        </xdr:cNvPicPr>
      </xdr:nvPicPr>
      <xdr:blipFill>
        <a:blip xmlns:r="http://schemas.openxmlformats.org/officeDocument/2006/relationships" r:embed="rId107"/>
        <a:stretch/>
      </xdr:blipFill>
      <xdr:spPr bwMode="auto">
        <a:xfrm>
          <a:off x="4558939" y="115173900"/>
          <a:ext cx="727436" cy="602475"/>
        </a:xfrm>
        <a:prstGeom prst="rect">
          <a:avLst/>
        </a:prstGeom>
        <a:noFill/>
        <a:ln>
          <a:noFill/>
        </a:ln>
      </xdr:spPr>
    </xdr:pic>
    <xdr:clientData/>
  </xdr:twoCellAnchor>
  <xdr:twoCellAnchor>
    <xdr:from>
      <xdr:col>5</xdr:col>
      <xdr:colOff>529864</xdr:colOff>
      <xdr:row>210</xdr:row>
      <xdr:rowOff>16650</xdr:rowOff>
    </xdr:from>
    <xdr:to>
      <xdr:col>6</xdr:col>
      <xdr:colOff>0</xdr:colOff>
      <xdr:row>211</xdr:row>
      <xdr:rowOff>0</xdr:rowOff>
    </xdr:to>
    <xdr:pic>
      <xdr:nvPicPr>
        <xdr:cNvPr id="226" name="Рисунок 124">
          <a:extLst>
            <a:ext uri="{FF2B5EF4-FFF2-40B4-BE49-F238E27FC236}">
              <a16:creationId xmlns:a16="http://schemas.microsoft.com/office/drawing/2014/main" xmlns="" id="{00000000-0008-0000-0300-0000E2000000}"/>
            </a:ext>
          </a:extLst>
        </xdr:cNvPr>
        <xdr:cNvPicPr>
          <a:picLocks noChangeAspect="1"/>
        </xdr:cNvPicPr>
      </xdr:nvPicPr>
      <xdr:blipFill>
        <a:blip xmlns:r="http://schemas.openxmlformats.org/officeDocument/2006/relationships" r:embed="rId107"/>
        <a:stretch/>
      </xdr:blipFill>
      <xdr:spPr bwMode="auto">
        <a:xfrm>
          <a:off x="4558939" y="115793025"/>
          <a:ext cx="727436" cy="602475"/>
        </a:xfrm>
        <a:prstGeom prst="rect">
          <a:avLst/>
        </a:prstGeom>
        <a:noFill/>
        <a:ln>
          <a:noFill/>
        </a:ln>
      </xdr:spPr>
    </xdr:pic>
    <xdr:clientData/>
  </xdr:twoCellAnchor>
  <xdr:twoCellAnchor>
    <xdr:from>
      <xdr:col>5</xdr:col>
      <xdr:colOff>649799</xdr:colOff>
      <xdr:row>211</xdr:row>
      <xdr:rowOff>16650</xdr:rowOff>
    </xdr:from>
    <xdr:to>
      <xdr:col>6</xdr:col>
      <xdr:colOff>0</xdr:colOff>
      <xdr:row>212</xdr:row>
      <xdr:rowOff>0</xdr:rowOff>
    </xdr:to>
    <xdr:pic>
      <xdr:nvPicPr>
        <xdr:cNvPr id="227" name="图片 9">
          <a:extLst>
            <a:ext uri="{FF2B5EF4-FFF2-40B4-BE49-F238E27FC236}">
              <a16:creationId xmlns:a16="http://schemas.microsoft.com/office/drawing/2014/main" xmlns="" id="{00000000-0008-0000-0300-0000E3000000}"/>
            </a:ext>
          </a:extLst>
        </xdr:cNvPr>
        <xdr:cNvPicPr>
          <a:picLocks noChangeAspect="1"/>
        </xdr:cNvPicPr>
      </xdr:nvPicPr>
      <xdr:blipFill>
        <a:blip xmlns:r="http://schemas.openxmlformats.org/officeDocument/2006/relationships" r:embed="rId108"/>
        <a:stretch/>
      </xdr:blipFill>
      <xdr:spPr bwMode="auto">
        <a:xfrm>
          <a:off x="4678874" y="116412149"/>
          <a:ext cx="607501" cy="602475"/>
        </a:xfrm>
        <a:prstGeom prst="rect">
          <a:avLst/>
        </a:prstGeom>
        <a:noFill/>
        <a:ln>
          <a:noFill/>
        </a:ln>
      </xdr:spPr>
    </xdr:pic>
    <xdr:clientData/>
  </xdr:twoCellAnchor>
  <xdr:twoCellAnchor>
    <xdr:from>
      <xdr:col>5</xdr:col>
      <xdr:colOff>171449</xdr:colOff>
      <xdr:row>170</xdr:row>
      <xdr:rowOff>77025</xdr:rowOff>
    </xdr:from>
    <xdr:to>
      <xdr:col>5</xdr:col>
      <xdr:colOff>1240941</xdr:colOff>
      <xdr:row>170</xdr:row>
      <xdr:rowOff>533400</xdr:rowOff>
    </xdr:to>
    <xdr:pic>
      <xdr:nvPicPr>
        <xdr:cNvPr id="228" name="Рисунок 128">
          <a:extLst>
            <a:ext uri="{FF2B5EF4-FFF2-40B4-BE49-F238E27FC236}">
              <a16:creationId xmlns:a16="http://schemas.microsoft.com/office/drawing/2014/main" xmlns="" id="{00000000-0008-0000-0300-0000E4000000}"/>
            </a:ext>
          </a:extLst>
        </xdr:cNvPr>
        <xdr:cNvPicPr>
          <a:picLocks noChangeAspect="1"/>
        </xdr:cNvPicPr>
      </xdr:nvPicPr>
      <xdr:blipFill>
        <a:blip xmlns:r="http://schemas.openxmlformats.org/officeDocument/2006/relationships" r:embed="rId109"/>
        <a:stretch/>
      </xdr:blipFill>
      <xdr:spPr bwMode="auto">
        <a:xfrm>
          <a:off x="4200524" y="91088399"/>
          <a:ext cx="1069492" cy="456375"/>
        </a:xfrm>
        <a:prstGeom prst="rect">
          <a:avLst/>
        </a:prstGeom>
        <a:noFill/>
        <a:ln>
          <a:noFill/>
        </a:ln>
      </xdr:spPr>
    </xdr:pic>
    <xdr:clientData/>
  </xdr:twoCellAnchor>
  <xdr:twoCellAnchor>
    <xdr:from>
      <xdr:col>5</xdr:col>
      <xdr:colOff>580218</xdr:colOff>
      <xdr:row>212</xdr:row>
      <xdr:rowOff>16650</xdr:rowOff>
    </xdr:from>
    <xdr:to>
      <xdr:col>6</xdr:col>
      <xdr:colOff>0</xdr:colOff>
      <xdr:row>213</xdr:row>
      <xdr:rowOff>0</xdr:rowOff>
    </xdr:to>
    <xdr:pic>
      <xdr:nvPicPr>
        <xdr:cNvPr id="229" name="Рисунок 129">
          <a:extLst>
            <a:ext uri="{FF2B5EF4-FFF2-40B4-BE49-F238E27FC236}">
              <a16:creationId xmlns:a16="http://schemas.microsoft.com/office/drawing/2014/main" xmlns="" id="{00000000-0008-0000-0300-0000E5000000}"/>
            </a:ext>
          </a:extLst>
        </xdr:cNvPr>
        <xdr:cNvPicPr>
          <a:picLocks noChangeAspect="1"/>
        </xdr:cNvPicPr>
      </xdr:nvPicPr>
      <xdr:blipFill>
        <a:blip xmlns:r="http://schemas.openxmlformats.org/officeDocument/2006/relationships" r:embed="rId89"/>
        <a:stretch/>
      </xdr:blipFill>
      <xdr:spPr bwMode="auto">
        <a:xfrm>
          <a:off x="4609293" y="117031275"/>
          <a:ext cx="677082" cy="602475"/>
        </a:xfrm>
        <a:prstGeom prst="rect">
          <a:avLst/>
        </a:prstGeom>
        <a:noFill/>
        <a:ln>
          <a:noFill/>
        </a:ln>
      </xdr:spPr>
    </xdr:pic>
    <xdr:clientData/>
  </xdr:twoCellAnchor>
  <xdr:twoCellAnchor>
    <xdr:from>
      <xdr:col>5</xdr:col>
      <xdr:colOff>490135</xdr:colOff>
      <xdr:row>213</xdr:row>
      <xdr:rowOff>0</xdr:rowOff>
    </xdr:from>
    <xdr:to>
      <xdr:col>6</xdr:col>
      <xdr:colOff>0</xdr:colOff>
      <xdr:row>213</xdr:row>
      <xdr:rowOff>612000</xdr:rowOff>
    </xdr:to>
    <xdr:pic>
      <xdr:nvPicPr>
        <xdr:cNvPr id="230" name="Рисунок 130">
          <a:extLst>
            <a:ext uri="{FF2B5EF4-FFF2-40B4-BE49-F238E27FC236}">
              <a16:creationId xmlns:a16="http://schemas.microsoft.com/office/drawing/2014/main" xmlns="" id="{00000000-0008-0000-0300-0000E6000000}"/>
            </a:ext>
          </a:extLst>
        </xdr:cNvPr>
        <xdr:cNvPicPr>
          <a:picLocks noChangeAspect="1"/>
        </xdr:cNvPicPr>
      </xdr:nvPicPr>
      <xdr:blipFill>
        <a:blip xmlns:r="http://schemas.openxmlformats.org/officeDocument/2006/relationships" r:embed="rId110"/>
        <a:stretch/>
      </xdr:blipFill>
      <xdr:spPr bwMode="auto">
        <a:xfrm>
          <a:off x="4519210" y="117633750"/>
          <a:ext cx="767165" cy="612000"/>
        </a:xfrm>
        <a:prstGeom prst="rect">
          <a:avLst/>
        </a:prstGeom>
        <a:noFill/>
        <a:ln>
          <a:noFill/>
        </a:ln>
      </xdr:spPr>
    </xdr:pic>
    <xdr:clientData/>
  </xdr:twoCellAnchor>
  <xdr:twoCellAnchor>
    <xdr:from>
      <xdr:col>5</xdr:col>
      <xdr:colOff>105169</xdr:colOff>
      <xdr:row>193</xdr:row>
      <xdr:rowOff>16650</xdr:rowOff>
    </xdr:from>
    <xdr:to>
      <xdr:col>6</xdr:col>
      <xdr:colOff>0</xdr:colOff>
      <xdr:row>194</xdr:row>
      <xdr:rowOff>0</xdr:rowOff>
    </xdr:to>
    <xdr:pic>
      <xdr:nvPicPr>
        <xdr:cNvPr id="231" name="Рисунок 131">
          <a:extLst>
            <a:ext uri="{FF2B5EF4-FFF2-40B4-BE49-F238E27FC236}">
              <a16:creationId xmlns:a16="http://schemas.microsoft.com/office/drawing/2014/main" xmlns="" id="{00000000-0008-0000-0300-0000E7000000}"/>
            </a:ext>
          </a:extLst>
        </xdr:cNvPr>
        <xdr:cNvPicPr>
          <a:picLocks noChangeAspect="1"/>
        </xdr:cNvPicPr>
      </xdr:nvPicPr>
      <xdr:blipFill>
        <a:blip xmlns:r="http://schemas.openxmlformats.org/officeDocument/2006/relationships" r:embed="rId95"/>
        <a:stretch/>
      </xdr:blipFill>
      <xdr:spPr bwMode="auto">
        <a:xfrm>
          <a:off x="4134245" y="105267899"/>
          <a:ext cx="1152130" cy="602475"/>
        </a:xfrm>
        <a:prstGeom prst="rect">
          <a:avLst/>
        </a:prstGeom>
        <a:noFill/>
        <a:ln>
          <a:noFill/>
        </a:ln>
      </xdr:spPr>
    </xdr:pic>
    <xdr:clientData/>
  </xdr:twoCellAnchor>
  <xdr:twoCellAnchor>
    <xdr:from>
      <xdr:col>5</xdr:col>
      <xdr:colOff>0</xdr:colOff>
      <xdr:row>194</xdr:row>
      <xdr:rowOff>124650</xdr:rowOff>
    </xdr:from>
    <xdr:to>
      <xdr:col>6</xdr:col>
      <xdr:colOff>0</xdr:colOff>
      <xdr:row>195</xdr:row>
      <xdr:rowOff>0</xdr:rowOff>
    </xdr:to>
    <xdr:pic>
      <xdr:nvPicPr>
        <xdr:cNvPr id="232" name="Рисунок 132" descr="http://www.hikvision.ru/media/product/201611/dvvbcnmd.png">
          <a:extLst>
            <a:ext uri="{FF2B5EF4-FFF2-40B4-BE49-F238E27FC236}">
              <a16:creationId xmlns:a16="http://schemas.microsoft.com/office/drawing/2014/main" xmlns="" id="{00000000-0008-0000-0300-0000E8000000}"/>
            </a:ext>
          </a:extLst>
        </xdr:cNvPr>
        <xdr:cNvPicPr>
          <a:picLocks noChangeAspect="1" noChangeArrowheads="1"/>
        </xdr:cNvPicPr>
      </xdr:nvPicPr>
      <xdr:blipFill>
        <a:blip xmlns:r="http://schemas.openxmlformats.org/officeDocument/2006/relationships" r:embed="rId111"/>
        <a:stretch/>
      </xdr:blipFill>
      <xdr:spPr bwMode="auto">
        <a:xfrm>
          <a:off x="4029075" y="105995025"/>
          <a:ext cx="1257300" cy="494475"/>
        </a:xfrm>
        <a:prstGeom prst="rect">
          <a:avLst/>
        </a:prstGeom>
        <a:noFill/>
        <a:ln>
          <a:noFill/>
        </a:ln>
      </xdr:spPr>
    </xdr:pic>
    <xdr:clientData/>
  </xdr:twoCellAnchor>
  <xdr:twoCellAnchor>
    <xdr:from>
      <xdr:col>5</xdr:col>
      <xdr:colOff>529864</xdr:colOff>
      <xdr:row>214</xdr:row>
      <xdr:rowOff>16650</xdr:rowOff>
    </xdr:from>
    <xdr:to>
      <xdr:col>6</xdr:col>
      <xdr:colOff>0</xdr:colOff>
      <xdr:row>215</xdr:row>
      <xdr:rowOff>0</xdr:rowOff>
    </xdr:to>
    <xdr:pic>
      <xdr:nvPicPr>
        <xdr:cNvPr id="233" name="Рисунок 133">
          <a:extLst>
            <a:ext uri="{FF2B5EF4-FFF2-40B4-BE49-F238E27FC236}">
              <a16:creationId xmlns:a16="http://schemas.microsoft.com/office/drawing/2014/main" xmlns="" id="{00000000-0008-0000-0300-0000E9000000}"/>
            </a:ext>
          </a:extLst>
        </xdr:cNvPr>
        <xdr:cNvPicPr>
          <a:picLocks noChangeAspect="1"/>
        </xdr:cNvPicPr>
      </xdr:nvPicPr>
      <xdr:blipFill>
        <a:blip xmlns:r="http://schemas.openxmlformats.org/officeDocument/2006/relationships" r:embed="rId107"/>
        <a:stretch/>
      </xdr:blipFill>
      <xdr:spPr bwMode="auto">
        <a:xfrm>
          <a:off x="4558939" y="118269524"/>
          <a:ext cx="727436" cy="602475"/>
        </a:xfrm>
        <a:prstGeom prst="rect">
          <a:avLst/>
        </a:prstGeom>
        <a:noFill/>
        <a:ln>
          <a:noFill/>
        </a:ln>
      </xdr:spPr>
    </xdr:pic>
    <xdr:clientData/>
  </xdr:twoCellAnchor>
  <xdr:twoCellAnchor>
    <xdr:from>
      <xdr:col>5</xdr:col>
      <xdr:colOff>529864</xdr:colOff>
      <xdr:row>215</xdr:row>
      <xdr:rowOff>16650</xdr:rowOff>
    </xdr:from>
    <xdr:to>
      <xdr:col>6</xdr:col>
      <xdr:colOff>0</xdr:colOff>
      <xdr:row>216</xdr:row>
      <xdr:rowOff>0</xdr:rowOff>
    </xdr:to>
    <xdr:pic>
      <xdr:nvPicPr>
        <xdr:cNvPr id="234" name="Рисунок 133">
          <a:extLst>
            <a:ext uri="{FF2B5EF4-FFF2-40B4-BE49-F238E27FC236}">
              <a16:creationId xmlns:a16="http://schemas.microsoft.com/office/drawing/2014/main" xmlns="" id="{00000000-0008-0000-0300-0000EA000000}"/>
            </a:ext>
          </a:extLst>
        </xdr:cNvPr>
        <xdr:cNvPicPr>
          <a:picLocks noChangeAspect="1"/>
        </xdr:cNvPicPr>
      </xdr:nvPicPr>
      <xdr:blipFill>
        <a:blip xmlns:r="http://schemas.openxmlformats.org/officeDocument/2006/relationships" r:embed="rId107"/>
        <a:stretch/>
      </xdr:blipFill>
      <xdr:spPr bwMode="auto">
        <a:xfrm>
          <a:off x="4558939" y="118888650"/>
          <a:ext cx="727436" cy="602475"/>
        </a:xfrm>
        <a:prstGeom prst="rect">
          <a:avLst/>
        </a:prstGeom>
        <a:noFill/>
        <a:ln>
          <a:noFill/>
        </a:ln>
      </xdr:spPr>
    </xdr:pic>
    <xdr:clientData/>
  </xdr:twoCellAnchor>
  <xdr:twoCellAnchor>
    <xdr:from>
      <xdr:col>5</xdr:col>
      <xdr:colOff>201180</xdr:colOff>
      <xdr:row>171</xdr:row>
      <xdr:rowOff>96075</xdr:rowOff>
    </xdr:from>
    <xdr:to>
      <xdr:col>5</xdr:col>
      <xdr:colOff>1248352</xdr:colOff>
      <xdr:row>171</xdr:row>
      <xdr:rowOff>542925</xdr:rowOff>
    </xdr:to>
    <xdr:pic>
      <xdr:nvPicPr>
        <xdr:cNvPr id="235" name="Рисунок 135">
          <a:extLst>
            <a:ext uri="{FF2B5EF4-FFF2-40B4-BE49-F238E27FC236}">
              <a16:creationId xmlns:a16="http://schemas.microsoft.com/office/drawing/2014/main" xmlns="" id="{00000000-0008-0000-0300-0000EB000000}"/>
            </a:ext>
          </a:extLst>
        </xdr:cNvPr>
        <xdr:cNvPicPr>
          <a:picLocks noChangeAspect="1"/>
        </xdr:cNvPicPr>
      </xdr:nvPicPr>
      <xdr:blipFill>
        <a:blip xmlns:r="http://schemas.openxmlformats.org/officeDocument/2006/relationships" r:embed="rId112"/>
        <a:stretch/>
      </xdr:blipFill>
      <xdr:spPr bwMode="auto">
        <a:xfrm>
          <a:off x="4230256" y="91726575"/>
          <a:ext cx="1047171" cy="446850"/>
        </a:xfrm>
        <a:prstGeom prst="rect">
          <a:avLst/>
        </a:prstGeom>
        <a:noFill/>
        <a:ln>
          <a:noFill/>
        </a:ln>
      </xdr:spPr>
    </xdr:pic>
    <xdr:clientData/>
  </xdr:twoCellAnchor>
  <xdr:twoCellAnchor>
    <xdr:from>
      <xdr:col>5</xdr:col>
      <xdr:colOff>513543</xdr:colOff>
      <xdr:row>216</xdr:row>
      <xdr:rowOff>26175</xdr:rowOff>
    </xdr:from>
    <xdr:to>
      <xdr:col>5</xdr:col>
      <xdr:colOff>1190625</xdr:colOff>
      <xdr:row>217</xdr:row>
      <xdr:rowOff>9525</xdr:rowOff>
    </xdr:to>
    <xdr:pic>
      <xdr:nvPicPr>
        <xdr:cNvPr id="236" name="Рисунок 136">
          <a:extLst>
            <a:ext uri="{FF2B5EF4-FFF2-40B4-BE49-F238E27FC236}">
              <a16:creationId xmlns:a16="http://schemas.microsoft.com/office/drawing/2014/main" xmlns="" id="{00000000-0008-0000-0300-0000EC000000}"/>
            </a:ext>
          </a:extLst>
        </xdr:cNvPr>
        <xdr:cNvPicPr>
          <a:picLocks noChangeAspect="1"/>
        </xdr:cNvPicPr>
      </xdr:nvPicPr>
      <xdr:blipFill>
        <a:blip xmlns:r="http://schemas.openxmlformats.org/officeDocument/2006/relationships" r:embed="rId89"/>
        <a:stretch/>
      </xdr:blipFill>
      <xdr:spPr bwMode="auto">
        <a:xfrm>
          <a:off x="4542618" y="119517300"/>
          <a:ext cx="677082" cy="602475"/>
        </a:xfrm>
        <a:prstGeom prst="rect">
          <a:avLst/>
        </a:prstGeom>
        <a:noFill/>
        <a:ln>
          <a:noFill/>
        </a:ln>
      </xdr:spPr>
    </xdr:pic>
    <xdr:clientData/>
  </xdr:twoCellAnchor>
  <xdr:twoCellAnchor>
    <xdr:from>
      <xdr:col>5</xdr:col>
      <xdr:colOff>510806</xdr:colOff>
      <xdr:row>217</xdr:row>
      <xdr:rowOff>16650</xdr:rowOff>
    </xdr:from>
    <xdr:to>
      <xdr:col>6</xdr:col>
      <xdr:colOff>0</xdr:colOff>
      <xdr:row>218</xdr:row>
      <xdr:rowOff>0</xdr:rowOff>
    </xdr:to>
    <xdr:pic>
      <xdr:nvPicPr>
        <xdr:cNvPr id="237" name="Рисунок 137">
          <a:extLst>
            <a:ext uri="{FF2B5EF4-FFF2-40B4-BE49-F238E27FC236}">
              <a16:creationId xmlns:a16="http://schemas.microsoft.com/office/drawing/2014/main" xmlns="" id="{00000000-0008-0000-0300-0000ED000000}"/>
            </a:ext>
          </a:extLst>
        </xdr:cNvPr>
        <xdr:cNvPicPr>
          <a:picLocks noChangeAspect="1"/>
        </xdr:cNvPicPr>
      </xdr:nvPicPr>
      <xdr:blipFill>
        <a:blip xmlns:r="http://schemas.openxmlformats.org/officeDocument/2006/relationships" r:embed="rId104"/>
        <a:stretch/>
      </xdr:blipFill>
      <xdr:spPr bwMode="auto">
        <a:xfrm>
          <a:off x="4539882" y="120126899"/>
          <a:ext cx="746493" cy="602475"/>
        </a:xfrm>
        <a:prstGeom prst="rect">
          <a:avLst/>
        </a:prstGeom>
        <a:noFill/>
        <a:ln>
          <a:noFill/>
        </a:ln>
      </xdr:spPr>
    </xdr:pic>
    <xdr:clientData/>
  </xdr:twoCellAnchor>
  <xdr:twoCellAnchor>
    <xdr:from>
      <xdr:col>5</xdr:col>
      <xdr:colOff>0</xdr:colOff>
      <xdr:row>195</xdr:row>
      <xdr:rowOff>16650</xdr:rowOff>
    </xdr:from>
    <xdr:to>
      <xdr:col>5</xdr:col>
      <xdr:colOff>1075930</xdr:colOff>
      <xdr:row>196</xdr:row>
      <xdr:rowOff>0</xdr:rowOff>
    </xdr:to>
    <xdr:pic>
      <xdr:nvPicPr>
        <xdr:cNvPr id="238" name="Рисунок 138">
          <a:extLst>
            <a:ext uri="{FF2B5EF4-FFF2-40B4-BE49-F238E27FC236}">
              <a16:creationId xmlns:a16="http://schemas.microsoft.com/office/drawing/2014/main" xmlns="" id="{00000000-0008-0000-0300-0000EE000000}"/>
            </a:ext>
          </a:extLst>
        </xdr:cNvPr>
        <xdr:cNvPicPr>
          <a:picLocks noChangeAspect="1"/>
        </xdr:cNvPicPr>
      </xdr:nvPicPr>
      <xdr:blipFill>
        <a:blip xmlns:r="http://schemas.openxmlformats.org/officeDocument/2006/relationships" r:embed="rId95"/>
        <a:stretch/>
      </xdr:blipFill>
      <xdr:spPr bwMode="auto">
        <a:xfrm>
          <a:off x="4029075" y="106506150"/>
          <a:ext cx="1075930" cy="602475"/>
        </a:xfrm>
        <a:prstGeom prst="rect">
          <a:avLst/>
        </a:prstGeom>
        <a:noFill/>
        <a:ln>
          <a:noFill/>
        </a:ln>
      </xdr:spPr>
    </xdr:pic>
    <xdr:clientData/>
  </xdr:twoCellAnchor>
  <xdr:twoCellAnchor>
    <xdr:from>
      <xdr:col>5</xdr:col>
      <xdr:colOff>0</xdr:colOff>
      <xdr:row>196</xdr:row>
      <xdr:rowOff>124650</xdr:rowOff>
    </xdr:from>
    <xdr:to>
      <xdr:col>6</xdr:col>
      <xdr:colOff>0</xdr:colOff>
      <xdr:row>197</xdr:row>
      <xdr:rowOff>0</xdr:rowOff>
    </xdr:to>
    <xdr:pic>
      <xdr:nvPicPr>
        <xdr:cNvPr id="239" name="Рисунок 139" descr="http://www.hikvision.ru/media/product/201611/dvvbcnmd.png">
          <a:extLst>
            <a:ext uri="{FF2B5EF4-FFF2-40B4-BE49-F238E27FC236}">
              <a16:creationId xmlns:a16="http://schemas.microsoft.com/office/drawing/2014/main" xmlns="" id="{00000000-0008-0000-0300-0000EF000000}"/>
            </a:ext>
          </a:extLst>
        </xdr:cNvPr>
        <xdr:cNvPicPr>
          <a:picLocks noChangeAspect="1" noChangeArrowheads="1"/>
        </xdr:cNvPicPr>
      </xdr:nvPicPr>
      <xdr:blipFill>
        <a:blip xmlns:r="http://schemas.openxmlformats.org/officeDocument/2006/relationships" r:embed="rId113"/>
        <a:stretch/>
      </xdr:blipFill>
      <xdr:spPr bwMode="auto">
        <a:xfrm>
          <a:off x="4029075" y="107233274"/>
          <a:ext cx="1257300" cy="494475"/>
        </a:xfrm>
        <a:prstGeom prst="rect">
          <a:avLst/>
        </a:prstGeom>
        <a:noFill/>
        <a:ln>
          <a:noFill/>
        </a:ln>
      </xdr:spPr>
    </xdr:pic>
    <xdr:clientData/>
  </xdr:twoCellAnchor>
  <xdr:twoCellAnchor>
    <xdr:from>
      <xdr:col>5</xdr:col>
      <xdr:colOff>211794</xdr:colOff>
      <xdr:row>172</xdr:row>
      <xdr:rowOff>66673</xdr:rowOff>
    </xdr:from>
    <xdr:to>
      <xdr:col>5</xdr:col>
      <xdr:colOff>1257299</xdr:colOff>
      <xdr:row>172</xdr:row>
      <xdr:rowOff>533399</xdr:rowOff>
    </xdr:to>
    <xdr:pic>
      <xdr:nvPicPr>
        <xdr:cNvPr id="240" name="Рисунок 140">
          <a:extLst>
            <a:ext uri="{FF2B5EF4-FFF2-40B4-BE49-F238E27FC236}">
              <a16:creationId xmlns:a16="http://schemas.microsoft.com/office/drawing/2014/main" xmlns="" id="{00000000-0008-0000-0300-0000F0000000}"/>
            </a:ext>
          </a:extLst>
        </xdr:cNvPr>
        <xdr:cNvPicPr>
          <a:picLocks noChangeAspect="1"/>
        </xdr:cNvPicPr>
      </xdr:nvPicPr>
      <xdr:blipFill>
        <a:blip xmlns:r="http://schemas.openxmlformats.org/officeDocument/2006/relationships" r:embed="rId114"/>
        <a:stretch/>
      </xdr:blipFill>
      <xdr:spPr bwMode="auto">
        <a:xfrm>
          <a:off x="4240869" y="92316299"/>
          <a:ext cx="1045505" cy="466725"/>
        </a:xfrm>
        <a:prstGeom prst="rect">
          <a:avLst/>
        </a:prstGeom>
        <a:noFill/>
        <a:ln>
          <a:noFill/>
        </a:ln>
      </xdr:spPr>
    </xdr:pic>
    <xdr:clientData/>
  </xdr:twoCellAnchor>
  <xdr:twoCellAnchor>
    <xdr:from>
      <xdr:col>5</xdr:col>
      <xdr:colOff>580218</xdr:colOff>
      <xdr:row>218</xdr:row>
      <xdr:rowOff>16650</xdr:rowOff>
    </xdr:from>
    <xdr:to>
      <xdr:col>6</xdr:col>
      <xdr:colOff>0</xdr:colOff>
      <xdr:row>219</xdr:row>
      <xdr:rowOff>0</xdr:rowOff>
    </xdr:to>
    <xdr:pic>
      <xdr:nvPicPr>
        <xdr:cNvPr id="241" name="Рисунок 141">
          <a:extLst>
            <a:ext uri="{FF2B5EF4-FFF2-40B4-BE49-F238E27FC236}">
              <a16:creationId xmlns:a16="http://schemas.microsoft.com/office/drawing/2014/main" xmlns="" id="{00000000-0008-0000-0300-0000F1000000}"/>
            </a:ext>
          </a:extLst>
        </xdr:cNvPr>
        <xdr:cNvPicPr>
          <a:picLocks noChangeAspect="1"/>
        </xdr:cNvPicPr>
      </xdr:nvPicPr>
      <xdr:blipFill>
        <a:blip xmlns:r="http://schemas.openxmlformats.org/officeDocument/2006/relationships" r:embed="rId89"/>
        <a:stretch/>
      </xdr:blipFill>
      <xdr:spPr bwMode="auto">
        <a:xfrm>
          <a:off x="4609293" y="120746025"/>
          <a:ext cx="677082" cy="602475"/>
        </a:xfrm>
        <a:prstGeom prst="rect">
          <a:avLst/>
        </a:prstGeom>
        <a:noFill/>
        <a:ln>
          <a:noFill/>
        </a:ln>
      </xdr:spPr>
    </xdr:pic>
    <xdr:clientData/>
  </xdr:twoCellAnchor>
  <xdr:twoCellAnchor>
    <xdr:from>
      <xdr:col>5</xdr:col>
      <xdr:colOff>501100</xdr:colOff>
      <xdr:row>219</xdr:row>
      <xdr:rowOff>16650</xdr:rowOff>
    </xdr:from>
    <xdr:to>
      <xdr:col>6</xdr:col>
      <xdr:colOff>0</xdr:colOff>
      <xdr:row>220</xdr:row>
      <xdr:rowOff>0</xdr:rowOff>
    </xdr:to>
    <xdr:pic>
      <xdr:nvPicPr>
        <xdr:cNvPr id="242" name="Рисунок 142">
          <a:extLst>
            <a:ext uri="{FF2B5EF4-FFF2-40B4-BE49-F238E27FC236}">
              <a16:creationId xmlns:a16="http://schemas.microsoft.com/office/drawing/2014/main" xmlns="" id="{00000000-0008-0000-0300-0000F2000000}"/>
            </a:ext>
          </a:extLst>
        </xdr:cNvPr>
        <xdr:cNvPicPr>
          <a:picLocks noChangeAspect="1"/>
        </xdr:cNvPicPr>
      </xdr:nvPicPr>
      <xdr:blipFill>
        <a:blip xmlns:r="http://schemas.openxmlformats.org/officeDocument/2006/relationships" r:embed="rId93"/>
        <a:stretch/>
      </xdr:blipFill>
      <xdr:spPr bwMode="auto">
        <a:xfrm>
          <a:off x="4530175" y="121365150"/>
          <a:ext cx="756200" cy="602475"/>
        </a:xfrm>
        <a:prstGeom prst="rect">
          <a:avLst/>
        </a:prstGeom>
        <a:noFill/>
        <a:ln>
          <a:noFill/>
        </a:ln>
      </xdr:spPr>
    </xdr:pic>
    <xdr:clientData/>
  </xdr:twoCellAnchor>
  <xdr:twoCellAnchor>
    <xdr:from>
      <xdr:col>5</xdr:col>
      <xdr:colOff>0</xdr:colOff>
      <xdr:row>197</xdr:row>
      <xdr:rowOff>124650</xdr:rowOff>
    </xdr:from>
    <xdr:to>
      <xdr:col>6</xdr:col>
      <xdr:colOff>0</xdr:colOff>
      <xdr:row>198</xdr:row>
      <xdr:rowOff>0</xdr:rowOff>
    </xdr:to>
    <xdr:pic>
      <xdr:nvPicPr>
        <xdr:cNvPr id="243" name="Рисунок 143" descr="http://www.hikvision.ru/media/product/201611/dvvbcnmd.png">
          <a:extLst>
            <a:ext uri="{FF2B5EF4-FFF2-40B4-BE49-F238E27FC236}">
              <a16:creationId xmlns:a16="http://schemas.microsoft.com/office/drawing/2014/main" xmlns="" id="{00000000-0008-0000-0300-0000F3000000}"/>
            </a:ext>
          </a:extLst>
        </xdr:cNvPr>
        <xdr:cNvPicPr>
          <a:picLocks noChangeAspect="1" noChangeArrowheads="1"/>
        </xdr:cNvPicPr>
      </xdr:nvPicPr>
      <xdr:blipFill>
        <a:blip xmlns:r="http://schemas.openxmlformats.org/officeDocument/2006/relationships" r:embed="rId115"/>
        <a:stretch/>
      </xdr:blipFill>
      <xdr:spPr bwMode="auto">
        <a:xfrm>
          <a:off x="4029075" y="107852400"/>
          <a:ext cx="1257300" cy="494475"/>
        </a:xfrm>
        <a:prstGeom prst="rect">
          <a:avLst/>
        </a:prstGeom>
        <a:noFill/>
        <a:ln>
          <a:noFill/>
        </a:ln>
      </xdr:spPr>
    </xdr:pic>
    <xdr:clientData/>
  </xdr:twoCellAnchor>
  <xdr:twoCellAnchor>
    <xdr:from>
      <xdr:col>5</xdr:col>
      <xdr:colOff>538108</xdr:colOff>
      <xdr:row>220</xdr:row>
      <xdr:rowOff>16650</xdr:rowOff>
    </xdr:from>
    <xdr:to>
      <xdr:col>6</xdr:col>
      <xdr:colOff>0</xdr:colOff>
      <xdr:row>221</xdr:row>
      <xdr:rowOff>0</xdr:rowOff>
    </xdr:to>
    <xdr:pic>
      <xdr:nvPicPr>
        <xdr:cNvPr id="244" name="Рисунок 144">
          <a:extLst>
            <a:ext uri="{FF2B5EF4-FFF2-40B4-BE49-F238E27FC236}">
              <a16:creationId xmlns:a16="http://schemas.microsoft.com/office/drawing/2014/main" xmlns="" id="{00000000-0008-0000-0300-0000F4000000}"/>
            </a:ext>
          </a:extLst>
        </xdr:cNvPr>
        <xdr:cNvPicPr>
          <a:picLocks noChangeAspect="1"/>
        </xdr:cNvPicPr>
      </xdr:nvPicPr>
      <xdr:blipFill>
        <a:blip xmlns:r="http://schemas.openxmlformats.org/officeDocument/2006/relationships" r:embed="rId116"/>
        <a:stretch/>
      </xdr:blipFill>
      <xdr:spPr bwMode="auto">
        <a:xfrm>
          <a:off x="4567184" y="121984274"/>
          <a:ext cx="719191" cy="602475"/>
        </a:xfrm>
        <a:prstGeom prst="rect">
          <a:avLst/>
        </a:prstGeom>
        <a:noFill/>
        <a:ln>
          <a:noFill/>
        </a:ln>
      </xdr:spPr>
    </xdr:pic>
    <xdr:clientData/>
  </xdr:twoCellAnchor>
  <xdr:twoCellAnchor>
    <xdr:from>
      <xdr:col>5</xdr:col>
      <xdr:colOff>538108</xdr:colOff>
      <xdr:row>221</xdr:row>
      <xdr:rowOff>16650</xdr:rowOff>
    </xdr:from>
    <xdr:to>
      <xdr:col>6</xdr:col>
      <xdr:colOff>0</xdr:colOff>
      <xdr:row>222</xdr:row>
      <xdr:rowOff>0</xdr:rowOff>
    </xdr:to>
    <xdr:pic>
      <xdr:nvPicPr>
        <xdr:cNvPr id="245" name="Рисунок 144">
          <a:extLst>
            <a:ext uri="{FF2B5EF4-FFF2-40B4-BE49-F238E27FC236}">
              <a16:creationId xmlns:a16="http://schemas.microsoft.com/office/drawing/2014/main" xmlns="" id="{00000000-0008-0000-0300-0000F5000000}"/>
            </a:ext>
          </a:extLst>
        </xdr:cNvPr>
        <xdr:cNvPicPr>
          <a:picLocks noChangeAspect="1"/>
        </xdr:cNvPicPr>
      </xdr:nvPicPr>
      <xdr:blipFill>
        <a:blip xmlns:r="http://schemas.openxmlformats.org/officeDocument/2006/relationships" r:embed="rId116"/>
        <a:stretch/>
      </xdr:blipFill>
      <xdr:spPr bwMode="auto">
        <a:xfrm>
          <a:off x="4567184" y="122603400"/>
          <a:ext cx="719191" cy="602475"/>
        </a:xfrm>
        <a:prstGeom prst="rect">
          <a:avLst/>
        </a:prstGeom>
        <a:noFill/>
        <a:ln>
          <a:noFill/>
        </a:ln>
      </xdr:spPr>
    </xdr:pic>
    <xdr:clientData/>
  </xdr:twoCellAnchor>
  <xdr:twoCellAnchor>
    <xdr:from>
      <xdr:col>5</xdr:col>
      <xdr:colOff>406733</xdr:colOff>
      <xdr:row>173</xdr:row>
      <xdr:rowOff>16650</xdr:rowOff>
    </xdr:from>
    <xdr:to>
      <xdr:col>6</xdr:col>
      <xdr:colOff>0</xdr:colOff>
      <xdr:row>174</xdr:row>
      <xdr:rowOff>0</xdr:rowOff>
    </xdr:to>
    <xdr:pic>
      <xdr:nvPicPr>
        <xdr:cNvPr id="246" name="图片 19" descr="E:\work2015\R7\2015-5-13设备照片\0407和2008\DSC_4060.jpg">
          <a:extLst>
            <a:ext uri="{FF2B5EF4-FFF2-40B4-BE49-F238E27FC236}">
              <a16:creationId xmlns:a16="http://schemas.microsoft.com/office/drawing/2014/main" xmlns="" id="{00000000-0008-0000-0300-0000F6000000}"/>
            </a:ext>
          </a:extLst>
        </xdr:cNvPr>
        <xdr:cNvPicPr>
          <a:picLocks noChangeAspect="1"/>
        </xdr:cNvPicPr>
      </xdr:nvPicPr>
      <xdr:blipFill>
        <a:blip xmlns:r="http://schemas.openxmlformats.org/officeDocument/2006/relationships" r:embed="rId117"/>
        <a:stretch/>
      </xdr:blipFill>
      <xdr:spPr bwMode="auto">
        <a:xfrm>
          <a:off x="4435808" y="92885400"/>
          <a:ext cx="850567" cy="602475"/>
        </a:xfrm>
        <a:prstGeom prst="rect">
          <a:avLst/>
        </a:prstGeom>
        <a:noFill/>
        <a:ln>
          <a:noFill/>
        </a:ln>
      </xdr:spPr>
    </xdr:pic>
    <xdr:clientData/>
  </xdr:twoCellAnchor>
  <xdr:twoCellAnchor>
    <xdr:from>
      <xdr:col>5</xdr:col>
      <xdr:colOff>406733</xdr:colOff>
      <xdr:row>174</xdr:row>
      <xdr:rowOff>16650</xdr:rowOff>
    </xdr:from>
    <xdr:to>
      <xdr:col>6</xdr:col>
      <xdr:colOff>0</xdr:colOff>
      <xdr:row>175</xdr:row>
      <xdr:rowOff>0</xdr:rowOff>
    </xdr:to>
    <xdr:pic>
      <xdr:nvPicPr>
        <xdr:cNvPr id="247" name="图片 19" descr="E:\work2015\R7\2015-5-13设备照片\0407和2008\DSC_4060.jpg">
          <a:extLst>
            <a:ext uri="{FF2B5EF4-FFF2-40B4-BE49-F238E27FC236}">
              <a16:creationId xmlns:a16="http://schemas.microsoft.com/office/drawing/2014/main" xmlns="" id="{00000000-0008-0000-0300-0000F7000000}"/>
            </a:ext>
          </a:extLst>
        </xdr:cNvPr>
        <xdr:cNvPicPr>
          <a:picLocks noChangeAspect="1"/>
        </xdr:cNvPicPr>
      </xdr:nvPicPr>
      <xdr:blipFill>
        <a:blip xmlns:r="http://schemas.openxmlformats.org/officeDocument/2006/relationships" r:embed="rId117"/>
        <a:stretch/>
      </xdr:blipFill>
      <xdr:spPr bwMode="auto">
        <a:xfrm>
          <a:off x="4435808" y="93504525"/>
          <a:ext cx="850567" cy="602475"/>
        </a:xfrm>
        <a:prstGeom prst="rect">
          <a:avLst/>
        </a:prstGeom>
        <a:noFill/>
        <a:ln>
          <a:noFill/>
        </a:ln>
      </xdr:spPr>
    </xdr:pic>
    <xdr:clientData/>
  </xdr:twoCellAnchor>
  <xdr:twoCellAnchor>
    <xdr:from>
      <xdr:col>5</xdr:col>
      <xdr:colOff>406733</xdr:colOff>
      <xdr:row>175</xdr:row>
      <xdr:rowOff>16650</xdr:rowOff>
    </xdr:from>
    <xdr:to>
      <xdr:col>6</xdr:col>
      <xdr:colOff>0</xdr:colOff>
      <xdr:row>176</xdr:row>
      <xdr:rowOff>0</xdr:rowOff>
    </xdr:to>
    <xdr:pic>
      <xdr:nvPicPr>
        <xdr:cNvPr id="248" name="图片 19" descr="E:\work2015\R7\2015-5-13设备照片\0407和2008\DSC_4060.jpg">
          <a:extLst>
            <a:ext uri="{FF2B5EF4-FFF2-40B4-BE49-F238E27FC236}">
              <a16:creationId xmlns:a16="http://schemas.microsoft.com/office/drawing/2014/main" xmlns="" id="{00000000-0008-0000-0300-0000F8000000}"/>
            </a:ext>
          </a:extLst>
        </xdr:cNvPr>
        <xdr:cNvPicPr>
          <a:picLocks noChangeAspect="1"/>
        </xdr:cNvPicPr>
      </xdr:nvPicPr>
      <xdr:blipFill>
        <a:blip xmlns:r="http://schemas.openxmlformats.org/officeDocument/2006/relationships" r:embed="rId117"/>
        <a:stretch/>
      </xdr:blipFill>
      <xdr:spPr bwMode="auto">
        <a:xfrm>
          <a:off x="4435808" y="94123649"/>
          <a:ext cx="850567" cy="602475"/>
        </a:xfrm>
        <a:prstGeom prst="rect">
          <a:avLst/>
        </a:prstGeom>
        <a:noFill/>
        <a:ln>
          <a:noFill/>
        </a:ln>
      </xdr:spPr>
    </xdr:pic>
    <xdr:clientData/>
  </xdr:twoCellAnchor>
  <xdr:twoCellAnchor>
    <xdr:from>
      <xdr:col>5</xdr:col>
      <xdr:colOff>406733</xdr:colOff>
      <xdr:row>176</xdr:row>
      <xdr:rowOff>16650</xdr:rowOff>
    </xdr:from>
    <xdr:to>
      <xdr:col>6</xdr:col>
      <xdr:colOff>0</xdr:colOff>
      <xdr:row>177</xdr:row>
      <xdr:rowOff>0</xdr:rowOff>
    </xdr:to>
    <xdr:pic>
      <xdr:nvPicPr>
        <xdr:cNvPr id="249" name="图片 19" descr="E:\work2015\R7\2015-5-13设备照片\0407和2008\DSC_4060.jpg">
          <a:extLst>
            <a:ext uri="{FF2B5EF4-FFF2-40B4-BE49-F238E27FC236}">
              <a16:creationId xmlns:a16="http://schemas.microsoft.com/office/drawing/2014/main" xmlns="" id="{00000000-0008-0000-0300-0000F9000000}"/>
            </a:ext>
          </a:extLst>
        </xdr:cNvPr>
        <xdr:cNvPicPr>
          <a:picLocks noChangeAspect="1"/>
        </xdr:cNvPicPr>
      </xdr:nvPicPr>
      <xdr:blipFill>
        <a:blip xmlns:r="http://schemas.openxmlformats.org/officeDocument/2006/relationships" r:embed="rId117"/>
        <a:stretch/>
      </xdr:blipFill>
      <xdr:spPr bwMode="auto">
        <a:xfrm>
          <a:off x="4435808" y="94742775"/>
          <a:ext cx="850567" cy="602475"/>
        </a:xfrm>
        <a:prstGeom prst="rect">
          <a:avLst/>
        </a:prstGeom>
        <a:noFill/>
        <a:ln>
          <a:noFill/>
        </a:ln>
      </xdr:spPr>
    </xdr:pic>
    <xdr:clientData/>
  </xdr:twoCellAnchor>
  <xdr:twoCellAnchor>
    <xdr:from>
      <xdr:col>5</xdr:col>
      <xdr:colOff>66675</xdr:colOff>
      <xdr:row>314</xdr:row>
      <xdr:rowOff>228450</xdr:rowOff>
    </xdr:from>
    <xdr:to>
      <xdr:col>5</xdr:col>
      <xdr:colOff>1171575</xdr:colOff>
      <xdr:row>314</xdr:row>
      <xdr:rowOff>552449</xdr:rowOff>
    </xdr:to>
    <xdr:pic>
      <xdr:nvPicPr>
        <xdr:cNvPr id="250" name="Рисунок 47">
          <a:extLst>
            <a:ext uri="{FF2B5EF4-FFF2-40B4-BE49-F238E27FC236}">
              <a16:creationId xmlns:a16="http://schemas.microsoft.com/office/drawing/2014/main" xmlns="" id="{00000000-0008-0000-0300-0000FA000000}"/>
            </a:ext>
          </a:extLst>
        </xdr:cNvPr>
        <xdr:cNvPicPr>
          <a:picLocks noChangeAspect="1"/>
        </xdr:cNvPicPr>
      </xdr:nvPicPr>
      <xdr:blipFill>
        <a:blip xmlns:r="http://schemas.openxmlformats.org/officeDocument/2006/relationships" r:embed="rId118"/>
        <a:stretch/>
      </xdr:blipFill>
      <xdr:spPr bwMode="auto">
        <a:xfrm>
          <a:off x="4095750" y="186585075"/>
          <a:ext cx="1104900" cy="324000"/>
        </a:xfrm>
        <a:prstGeom prst="rect">
          <a:avLst/>
        </a:prstGeom>
        <a:noFill/>
        <a:ln>
          <a:noFill/>
        </a:ln>
      </xdr:spPr>
    </xdr:pic>
    <xdr:clientData/>
  </xdr:twoCellAnchor>
  <xdr:twoCellAnchor>
    <xdr:from>
      <xdr:col>5</xdr:col>
      <xdr:colOff>0</xdr:colOff>
      <xdr:row>315</xdr:row>
      <xdr:rowOff>304649</xdr:rowOff>
    </xdr:from>
    <xdr:to>
      <xdr:col>6</xdr:col>
      <xdr:colOff>0</xdr:colOff>
      <xdr:row>316</xdr:row>
      <xdr:rowOff>0</xdr:rowOff>
    </xdr:to>
    <xdr:pic>
      <xdr:nvPicPr>
        <xdr:cNvPr id="251" name="Рисунок 47">
          <a:extLst>
            <a:ext uri="{FF2B5EF4-FFF2-40B4-BE49-F238E27FC236}">
              <a16:creationId xmlns:a16="http://schemas.microsoft.com/office/drawing/2014/main" xmlns="" id="{00000000-0008-0000-0300-0000FB000000}"/>
            </a:ext>
          </a:extLst>
        </xdr:cNvPr>
        <xdr:cNvPicPr>
          <a:picLocks noChangeAspect="1"/>
        </xdr:cNvPicPr>
      </xdr:nvPicPr>
      <xdr:blipFill>
        <a:blip xmlns:r="http://schemas.openxmlformats.org/officeDocument/2006/relationships" r:embed="rId119"/>
        <a:stretch/>
      </xdr:blipFill>
      <xdr:spPr bwMode="auto">
        <a:xfrm>
          <a:off x="4029075" y="187280400"/>
          <a:ext cx="1257300" cy="314475"/>
        </a:xfrm>
        <a:prstGeom prst="rect">
          <a:avLst/>
        </a:prstGeom>
        <a:noFill/>
        <a:ln>
          <a:noFill/>
        </a:ln>
      </xdr:spPr>
    </xdr:pic>
    <xdr:clientData/>
  </xdr:twoCellAnchor>
  <xdr:twoCellAnchor>
    <xdr:from>
      <xdr:col>5</xdr:col>
      <xdr:colOff>0</xdr:colOff>
      <xdr:row>317</xdr:row>
      <xdr:rowOff>228450</xdr:rowOff>
    </xdr:from>
    <xdr:to>
      <xdr:col>6</xdr:col>
      <xdr:colOff>0</xdr:colOff>
      <xdr:row>317</xdr:row>
      <xdr:rowOff>552449</xdr:rowOff>
    </xdr:to>
    <xdr:pic>
      <xdr:nvPicPr>
        <xdr:cNvPr id="252" name="Рисунок 47">
          <a:extLst>
            <a:ext uri="{FF2B5EF4-FFF2-40B4-BE49-F238E27FC236}">
              <a16:creationId xmlns:a16="http://schemas.microsoft.com/office/drawing/2014/main" xmlns="" id="{00000000-0008-0000-0300-0000FC000000}"/>
            </a:ext>
          </a:extLst>
        </xdr:cNvPr>
        <xdr:cNvPicPr>
          <a:picLocks noChangeAspect="1"/>
        </xdr:cNvPicPr>
      </xdr:nvPicPr>
      <xdr:blipFill>
        <a:blip xmlns:r="http://schemas.openxmlformats.org/officeDocument/2006/relationships" r:embed="rId119"/>
        <a:stretch/>
      </xdr:blipFill>
      <xdr:spPr bwMode="auto">
        <a:xfrm>
          <a:off x="4029075" y="188442450"/>
          <a:ext cx="1257300" cy="324000"/>
        </a:xfrm>
        <a:prstGeom prst="rect">
          <a:avLst/>
        </a:prstGeom>
        <a:noFill/>
        <a:ln>
          <a:noFill/>
        </a:ln>
      </xdr:spPr>
    </xdr:pic>
    <xdr:clientData/>
  </xdr:twoCellAnchor>
  <xdr:twoCellAnchor>
    <xdr:from>
      <xdr:col>5</xdr:col>
      <xdr:colOff>0</xdr:colOff>
      <xdr:row>316</xdr:row>
      <xdr:rowOff>304649</xdr:rowOff>
    </xdr:from>
    <xdr:to>
      <xdr:col>6</xdr:col>
      <xdr:colOff>0</xdr:colOff>
      <xdr:row>317</xdr:row>
      <xdr:rowOff>0</xdr:rowOff>
    </xdr:to>
    <xdr:pic>
      <xdr:nvPicPr>
        <xdr:cNvPr id="253" name="Рисунок 47">
          <a:extLst>
            <a:ext uri="{FF2B5EF4-FFF2-40B4-BE49-F238E27FC236}">
              <a16:creationId xmlns:a16="http://schemas.microsoft.com/office/drawing/2014/main" xmlns="" id="{00000000-0008-0000-0300-0000FD000000}"/>
            </a:ext>
          </a:extLst>
        </xdr:cNvPr>
        <xdr:cNvPicPr>
          <a:picLocks noChangeAspect="1"/>
        </xdr:cNvPicPr>
      </xdr:nvPicPr>
      <xdr:blipFill>
        <a:blip xmlns:r="http://schemas.openxmlformats.org/officeDocument/2006/relationships" r:embed="rId119"/>
        <a:stretch/>
      </xdr:blipFill>
      <xdr:spPr bwMode="auto">
        <a:xfrm>
          <a:off x="4029075" y="187899525"/>
          <a:ext cx="1257300" cy="314475"/>
        </a:xfrm>
        <a:prstGeom prst="rect">
          <a:avLst/>
        </a:prstGeom>
        <a:noFill/>
        <a:ln>
          <a:noFill/>
        </a:ln>
      </xdr:spPr>
    </xdr:pic>
    <xdr:clientData/>
  </xdr:twoCellAnchor>
  <xdr:twoCellAnchor>
    <xdr:from>
      <xdr:col>5</xdr:col>
      <xdr:colOff>9525</xdr:colOff>
      <xdr:row>318</xdr:row>
      <xdr:rowOff>101400</xdr:rowOff>
    </xdr:from>
    <xdr:to>
      <xdr:col>6</xdr:col>
      <xdr:colOff>9525</xdr:colOff>
      <xdr:row>318</xdr:row>
      <xdr:rowOff>533400</xdr:rowOff>
    </xdr:to>
    <xdr:pic>
      <xdr:nvPicPr>
        <xdr:cNvPr id="254" name="Рисунок 55">
          <a:extLst>
            <a:ext uri="{FF2B5EF4-FFF2-40B4-BE49-F238E27FC236}">
              <a16:creationId xmlns:a16="http://schemas.microsoft.com/office/drawing/2014/main" xmlns="" id="{00000000-0008-0000-0300-0000FE000000}"/>
            </a:ext>
          </a:extLst>
        </xdr:cNvPr>
        <xdr:cNvPicPr>
          <a:picLocks noChangeAspect="1"/>
        </xdr:cNvPicPr>
      </xdr:nvPicPr>
      <xdr:blipFill>
        <a:blip xmlns:r="http://schemas.openxmlformats.org/officeDocument/2006/relationships" r:embed="rId120"/>
        <a:stretch/>
      </xdr:blipFill>
      <xdr:spPr bwMode="auto">
        <a:xfrm>
          <a:off x="4038600" y="188934525"/>
          <a:ext cx="1257300" cy="432000"/>
        </a:xfrm>
        <a:prstGeom prst="rect">
          <a:avLst/>
        </a:prstGeom>
        <a:noFill/>
        <a:ln>
          <a:noFill/>
        </a:ln>
      </xdr:spPr>
    </xdr:pic>
    <xdr:clientData/>
  </xdr:twoCellAnchor>
  <xdr:twoCellAnchor>
    <xdr:from>
      <xdr:col>5</xdr:col>
      <xdr:colOff>0</xdr:colOff>
      <xdr:row>319</xdr:row>
      <xdr:rowOff>196649</xdr:rowOff>
    </xdr:from>
    <xdr:to>
      <xdr:col>6</xdr:col>
      <xdr:colOff>0</xdr:colOff>
      <xdr:row>320</xdr:row>
      <xdr:rowOff>0</xdr:rowOff>
    </xdr:to>
    <xdr:pic>
      <xdr:nvPicPr>
        <xdr:cNvPr id="255" name="Рисунок 55">
          <a:extLst>
            <a:ext uri="{FF2B5EF4-FFF2-40B4-BE49-F238E27FC236}">
              <a16:creationId xmlns:a16="http://schemas.microsoft.com/office/drawing/2014/main" xmlns="" id="{00000000-0008-0000-0300-0000FF000000}"/>
            </a:ext>
          </a:extLst>
        </xdr:cNvPr>
        <xdr:cNvPicPr>
          <a:picLocks noChangeAspect="1"/>
        </xdr:cNvPicPr>
      </xdr:nvPicPr>
      <xdr:blipFill>
        <a:blip xmlns:r="http://schemas.openxmlformats.org/officeDocument/2006/relationships" r:embed="rId121"/>
        <a:stretch/>
      </xdr:blipFill>
      <xdr:spPr bwMode="auto">
        <a:xfrm>
          <a:off x="4029075" y="189648900"/>
          <a:ext cx="1257300" cy="422475"/>
        </a:xfrm>
        <a:prstGeom prst="rect">
          <a:avLst/>
        </a:prstGeom>
        <a:noFill/>
        <a:ln>
          <a:noFill/>
        </a:ln>
      </xdr:spPr>
    </xdr:pic>
    <xdr:clientData/>
  </xdr:twoCellAnchor>
  <xdr:twoCellAnchor>
    <xdr:from>
      <xdr:col>5</xdr:col>
      <xdr:colOff>0</xdr:colOff>
      <xdr:row>320</xdr:row>
      <xdr:rowOff>196649</xdr:rowOff>
    </xdr:from>
    <xdr:to>
      <xdr:col>6</xdr:col>
      <xdr:colOff>0</xdr:colOff>
      <xdr:row>321</xdr:row>
      <xdr:rowOff>0</xdr:rowOff>
    </xdr:to>
    <xdr:pic>
      <xdr:nvPicPr>
        <xdr:cNvPr id="256" name="Рисунок 55">
          <a:extLst>
            <a:ext uri="{FF2B5EF4-FFF2-40B4-BE49-F238E27FC236}">
              <a16:creationId xmlns:a16="http://schemas.microsoft.com/office/drawing/2014/main" xmlns="" id="{00000000-0008-0000-0300-000000010000}"/>
            </a:ext>
          </a:extLst>
        </xdr:cNvPr>
        <xdr:cNvPicPr>
          <a:picLocks noChangeAspect="1"/>
        </xdr:cNvPicPr>
      </xdr:nvPicPr>
      <xdr:blipFill>
        <a:blip xmlns:r="http://schemas.openxmlformats.org/officeDocument/2006/relationships" r:embed="rId121"/>
        <a:stretch/>
      </xdr:blipFill>
      <xdr:spPr bwMode="auto">
        <a:xfrm>
          <a:off x="4029075" y="190268025"/>
          <a:ext cx="1257300" cy="422475"/>
        </a:xfrm>
        <a:prstGeom prst="rect">
          <a:avLst/>
        </a:prstGeom>
        <a:noFill/>
        <a:ln>
          <a:noFill/>
        </a:ln>
      </xdr:spPr>
    </xdr:pic>
    <xdr:clientData/>
  </xdr:twoCellAnchor>
  <xdr:twoCellAnchor>
    <xdr:from>
      <xdr:col>5</xdr:col>
      <xdr:colOff>9525</xdr:colOff>
      <xdr:row>321</xdr:row>
      <xdr:rowOff>129974</xdr:rowOff>
    </xdr:from>
    <xdr:to>
      <xdr:col>6</xdr:col>
      <xdr:colOff>9525</xdr:colOff>
      <xdr:row>321</xdr:row>
      <xdr:rowOff>561975</xdr:rowOff>
    </xdr:to>
    <xdr:pic>
      <xdr:nvPicPr>
        <xdr:cNvPr id="257" name="Рисунок 55">
          <a:extLst>
            <a:ext uri="{FF2B5EF4-FFF2-40B4-BE49-F238E27FC236}">
              <a16:creationId xmlns:a16="http://schemas.microsoft.com/office/drawing/2014/main" xmlns="" id="{00000000-0008-0000-0300-000001010000}"/>
            </a:ext>
          </a:extLst>
        </xdr:cNvPr>
        <xdr:cNvPicPr>
          <a:picLocks noChangeAspect="1"/>
        </xdr:cNvPicPr>
      </xdr:nvPicPr>
      <xdr:blipFill>
        <a:blip xmlns:r="http://schemas.openxmlformats.org/officeDocument/2006/relationships" r:embed="rId120"/>
        <a:stretch/>
      </xdr:blipFill>
      <xdr:spPr bwMode="auto">
        <a:xfrm>
          <a:off x="4038600" y="190820475"/>
          <a:ext cx="1257300" cy="432000"/>
        </a:xfrm>
        <a:prstGeom prst="rect">
          <a:avLst/>
        </a:prstGeom>
        <a:noFill/>
        <a:ln>
          <a:noFill/>
        </a:ln>
      </xdr:spPr>
    </xdr:pic>
    <xdr:clientData/>
  </xdr:twoCellAnchor>
  <xdr:twoCellAnchor>
    <xdr:from>
      <xdr:col>5</xdr:col>
      <xdr:colOff>152400</xdr:colOff>
      <xdr:row>323</xdr:row>
      <xdr:rowOff>146925</xdr:rowOff>
    </xdr:from>
    <xdr:to>
      <xdr:col>6</xdr:col>
      <xdr:colOff>0</xdr:colOff>
      <xdr:row>323</xdr:row>
      <xdr:rowOff>542925</xdr:rowOff>
    </xdr:to>
    <xdr:pic>
      <xdr:nvPicPr>
        <xdr:cNvPr id="258" name="Рисунок 62">
          <a:extLst>
            <a:ext uri="{FF2B5EF4-FFF2-40B4-BE49-F238E27FC236}">
              <a16:creationId xmlns:a16="http://schemas.microsoft.com/office/drawing/2014/main" xmlns="" id="{00000000-0008-0000-0300-000002010000}"/>
            </a:ext>
          </a:extLst>
        </xdr:cNvPr>
        <xdr:cNvPicPr>
          <a:picLocks noChangeAspect="1"/>
        </xdr:cNvPicPr>
      </xdr:nvPicPr>
      <xdr:blipFill>
        <a:blip xmlns:r="http://schemas.openxmlformats.org/officeDocument/2006/relationships" r:embed="rId122"/>
        <a:stretch/>
      </xdr:blipFill>
      <xdr:spPr bwMode="auto">
        <a:xfrm>
          <a:off x="4181475" y="192075674"/>
          <a:ext cx="1104900" cy="396000"/>
        </a:xfrm>
        <a:prstGeom prst="rect">
          <a:avLst/>
        </a:prstGeom>
        <a:noFill/>
        <a:ln>
          <a:noFill/>
        </a:ln>
      </xdr:spPr>
    </xdr:pic>
    <xdr:clientData/>
  </xdr:twoCellAnchor>
  <xdr:twoCellAnchor>
    <xdr:from>
      <xdr:col>5</xdr:col>
      <xdr:colOff>0</xdr:colOff>
      <xdr:row>324</xdr:row>
      <xdr:rowOff>232649</xdr:rowOff>
    </xdr:from>
    <xdr:to>
      <xdr:col>6</xdr:col>
      <xdr:colOff>0</xdr:colOff>
      <xdr:row>325</xdr:row>
      <xdr:rowOff>0</xdr:rowOff>
    </xdr:to>
    <xdr:pic>
      <xdr:nvPicPr>
        <xdr:cNvPr id="259" name="Рисунок 62">
          <a:extLst>
            <a:ext uri="{FF2B5EF4-FFF2-40B4-BE49-F238E27FC236}">
              <a16:creationId xmlns:a16="http://schemas.microsoft.com/office/drawing/2014/main" xmlns="" id="{00000000-0008-0000-0300-000003010000}"/>
            </a:ext>
          </a:extLst>
        </xdr:cNvPr>
        <xdr:cNvPicPr>
          <a:picLocks noChangeAspect="1"/>
        </xdr:cNvPicPr>
      </xdr:nvPicPr>
      <xdr:blipFill>
        <a:blip xmlns:r="http://schemas.openxmlformats.org/officeDocument/2006/relationships" r:embed="rId123"/>
        <a:stretch/>
      </xdr:blipFill>
      <xdr:spPr bwMode="auto">
        <a:xfrm>
          <a:off x="4029075" y="192780525"/>
          <a:ext cx="1257300" cy="386475"/>
        </a:xfrm>
        <a:prstGeom prst="rect">
          <a:avLst/>
        </a:prstGeom>
        <a:noFill/>
        <a:ln>
          <a:noFill/>
        </a:ln>
      </xdr:spPr>
    </xdr:pic>
    <xdr:clientData/>
  </xdr:twoCellAnchor>
  <xdr:twoCellAnchor>
    <xdr:from>
      <xdr:col>5</xdr:col>
      <xdr:colOff>0</xdr:colOff>
      <xdr:row>325</xdr:row>
      <xdr:rowOff>232649</xdr:rowOff>
    </xdr:from>
    <xdr:to>
      <xdr:col>6</xdr:col>
      <xdr:colOff>0</xdr:colOff>
      <xdr:row>326</xdr:row>
      <xdr:rowOff>0</xdr:rowOff>
    </xdr:to>
    <xdr:pic>
      <xdr:nvPicPr>
        <xdr:cNvPr id="260" name="Рисунок 62">
          <a:extLst>
            <a:ext uri="{FF2B5EF4-FFF2-40B4-BE49-F238E27FC236}">
              <a16:creationId xmlns:a16="http://schemas.microsoft.com/office/drawing/2014/main" xmlns="" id="{00000000-0008-0000-0300-000004010000}"/>
            </a:ext>
          </a:extLst>
        </xdr:cNvPr>
        <xdr:cNvPicPr>
          <a:picLocks noChangeAspect="1"/>
        </xdr:cNvPicPr>
      </xdr:nvPicPr>
      <xdr:blipFill>
        <a:blip xmlns:r="http://schemas.openxmlformats.org/officeDocument/2006/relationships" r:embed="rId123"/>
        <a:stretch/>
      </xdr:blipFill>
      <xdr:spPr bwMode="auto">
        <a:xfrm>
          <a:off x="4029075" y="193399650"/>
          <a:ext cx="1257300" cy="386475"/>
        </a:xfrm>
        <a:prstGeom prst="rect">
          <a:avLst/>
        </a:prstGeom>
        <a:noFill/>
        <a:ln>
          <a:noFill/>
        </a:ln>
      </xdr:spPr>
    </xdr:pic>
    <xdr:clientData/>
  </xdr:twoCellAnchor>
  <xdr:twoCellAnchor>
    <xdr:from>
      <xdr:col>5</xdr:col>
      <xdr:colOff>0</xdr:colOff>
      <xdr:row>326</xdr:row>
      <xdr:rowOff>160650</xdr:rowOff>
    </xdr:from>
    <xdr:to>
      <xdr:col>6</xdr:col>
      <xdr:colOff>0</xdr:colOff>
      <xdr:row>327</xdr:row>
      <xdr:rowOff>0</xdr:rowOff>
    </xdr:to>
    <xdr:pic>
      <xdr:nvPicPr>
        <xdr:cNvPr id="261" name="Рисунок 66">
          <a:extLst>
            <a:ext uri="{FF2B5EF4-FFF2-40B4-BE49-F238E27FC236}">
              <a16:creationId xmlns:a16="http://schemas.microsoft.com/office/drawing/2014/main" xmlns="" id="{00000000-0008-0000-0300-000005010000}"/>
            </a:ext>
          </a:extLst>
        </xdr:cNvPr>
        <xdr:cNvPicPr>
          <a:picLocks noChangeAspect="1"/>
        </xdr:cNvPicPr>
      </xdr:nvPicPr>
      <xdr:blipFill>
        <a:blip xmlns:r="http://schemas.openxmlformats.org/officeDocument/2006/relationships" r:embed="rId124"/>
        <a:stretch/>
      </xdr:blipFill>
      <xdr:spPr bwMode="auto">
        <a:xfrm>
          <a:off x="4029075" y="193946775"/>
          <a:ext cx="1257300" cy="458475"/>
        </a:xfrm>
        <a:prstGeom prst="rect">
          <a:avLst/>
        </a:prstGeom>
        <a:noFill/>
        <a:ln>
          <a:noFill/>
        </a:ln>
      </xdr:spPr>
    </xdr:pic>
    <xdr:clientData/>
  </xdr:twoCellAnchor>
  <xdr:twoCellAnchor>
    <xdr:from>
      <xdr:col>5</xdr:col>
      <xdr:colOff>0</xdr:colOff>
      <xdr:row>327</xdr:row>
      <xdr:rowOff>124650</xdr:rowOff>
    </xdr:from>
    <xdr:to>
      <xdr:col>6</xdr:col>
      <xdr:colOff>0</xdr:colOff>
      <xdr:row>328</xdr:row>
      <xdr:rowOff>0</xdr:rowOff>
    </xdr:to>
    <xdr:pic>
      <xdr:nvPicPr>
        <xdr:cNvPr id="262" name="Рисунок 68">
          <a:extLst>
            <a:ext uri="{FF2B5EF4-FFF2-40B4-BE49-F238E27FC236}">
              <a16:creationId xmlns:a16="http://schemas.microsoft.com/office/drawing/2014/main" xmlns="" id="{00000000-0008-0000-0300-000006010000}"/>
            </a:ext>
          </a:extLst>
        </xdr:cNvPr>
        <xdr:cNvPicPr>
          <a:picLocks noChangeAspect="1"/>
        </xdr:cNvPicPr>
      </xdr:nvPicPr>
      <xdr:blipFill>
        <a:blip xmlns:r="http://schemas.openxmlformats.org/officeDocument/2006/relationships" r:embed="rId125"/>
        <a:stretch/>
      </xdr:blipFill>
      <xdr:spPr bwMode="auto">
        <a:xfrm>
          <a:off x="4029075" y="194529900"/>
          <a:ext cx="1257300" cy="494475"/>
        </a:xfrm>
        <a:prstGeom prst="rect">
          <a:avLst/>
        </a:prstGeom>
        <a:noFill/>
        <a:ln>
          <a:noFill/>
        </a:ln>
      </xdr:spPr>
    </xdr:pic>
    <xdr:clientData/>
  </xdr:twoCellAnchor>
  <xdr:twoCellAnchor>
    <xdr:from>
      <xdr:col>5</xdr:col>
      <xdr:colOff>0</xdr:colOff>
      <xdr:row>328</xdr:row>
      <xdr:rowOff>124650</xdr:rowOff>
    </xdr:from>
    <xdr:to>
      <xdr:col>6</xdr:col>
      <xdr:colOff>0</xdr:colOff>
      <xdr:row>329</xdr:row>
      <xdr:rowOff>0</xdr:rowOff>
    </xdr:to>
    <xdr:pic>
      <xdr:nvPicPr>
        <xdr:cNvPr id="263" name="Рисунок 68">
          <a:extLst>
            <a:ext uri="{FF2B5EF4-FFF2-40B4-BE49-F238E27FC236}">
              <a16:creationId xmlns:a16="http://schemas.microsoft.com/office/drawing/2014/main" xmlns="" id="{00000000-0008-0000-0300-000007010000}"/>
            </a:ext>
          </a:extLst>
        </xdr:cNvPr>
        <xdr:cNvPicPr>
          <a:picLocks noChangeAspect="1"/>
        </xdr:cNvPicPr>
      </xdr:nvPicPr>
      <xdr:blipFill>
        <a:blip xmlns:r="http://schemas.openxmlformats.org/officeDocument/2006/relationships" r:embed="rId125"/>
        <a:stretch/>
      </xdr:blipFill>
      <xdr:spPr bwMode="auto">
        <a:xfrm>
          <a:off x="4029075" y="195149025"/>
          <a:ext cx="1257300" cy="494475"/>
        </a:xfrm>
        <a:prstGeom prst="rect">
          <a:avLst/>
        </a:prstGeom>
        <a:noFill/>
        <a:ln>
          <a:noFill/>
        </a:ln>
      </xdr:spPr>
    </xdr:pic>
    <xdr:clientData/>
  </xdr:twoCellAnchor>
  <xdr:twoCellAnchor>
    <xdr:from>
      <xdr:col>5</xdr:col>
      <xdr:colOff>0</xdr:colOff>
      <xdr:row>329</xdr:row>
      <xdr:rowOff>124650</xdr:rowOff>
    </xdr:from>
    <xdr:to>
      <xdr:col>6</xdr:col>
      <xdr:colOff>0</xdr:colOff>
      <xdr:row>330</xdr:row>
      <xdr:rowOff>0</xdr:rowOff>
    </xdr:to>
    <xdr:pic>
      <xdr:nvPicPr>
        <xdr:cNvPr id="264" name="Рисунок 68">
          <a:extLst>
            <a:ext uri="{FF2B5EF4-FFF2-40B4-BE49-F238E27FC236}">
              <a16:creationId xmlns:a16="http://schemas.microsoft.com/office/drawing/2014/main" xmlns="" id="{00000000-0008-0000-0300-000008010000}"/>
            </a:ext>
          </a:extLst>
        </xdr:cNvPr>
        <xdr:cNvPicPr>
          <a:picLocks noChangeAspect="1"/>
        </xdr:cNvPicPr>
      </xdr:nvPicPr>
      <xdr:blipFill>
        <a:blip xmlns:r="http://schemas.openxmlformats.org/officeDocument/2006/relationships" r:embed="rId125"/>
        <a:stretch/>
      </xdr:blipFill>
      <xdr:spPr bwMode="auto">
        <a:xfrm>
          <a:off x="4029075" y="195768150"/>
          <a:ext cx="1257300" cy="494475"/>
        </a:xfrm>
        <a:prstGeom prst="rect">
          <a:avLst/>
        </a:prstGeom>
        <a:noFill/>
        <a:ln>
          <a:noFill/>
        </a:ln>
      </xdr:spPr>
    </xdr:pic>
    <xdr:clientData/>
  </xdr:twoCellAnchor>
  <xdr:twoCellAnchor>
    <xdr:from>
      <xdr:col>5</xdr:col>
      <xdr:colOff>0</xdr:colOff>
      <xdr:row>330</xdr:row>
      <xdr:rowOff>124650</xdr:rowOff>
    </xdr:from>
    <xdr:to>
      <xdr:col>6</xdr:col>
      <xdr:colOff>0</xdr:colOff>
      <xdr:row>331</xdr:row>
      <xdr:rowOff>0</xdr:rowOff>
    </xdr:to>
    <xdr:pic>
      <xdr:nvPicPr>
        <xdr:cNvPr id="265" name="Рисунок 68">
          <a:extLst>
            <a:ext uri="{FF2B5EF4-FFF2-40B4-BE49-F238E27FC236}">
              <a16:creationId xmlns:a16="http://schemas.microsoft.com/office/drawing/2014/main" xmlns="" id="{00000000-0008-0000-0300-000009010000}"/>
            </a:ext>
          </a:extLst>
        </xdr:cNvPr>
        <xdr:cNvPicPr>
          <a:picLocks noChangeAspect="1"/>
        </xdr:cNvPicPr>
      </xdr:nvPicPr>
      <xdr:blipFill>
        <a:blip xmlns:r="http://schemas.openxmlformats.org/officeDocument/2006/relationships" r:embed="rId125"/>
        <a:stretch/>
      </xdr:blipFill>
      <xdr:spPr bwMode="auto">
        <a:xfrm>
          <a:off x="4029075" y="196387275"/>
          <a:ext cx="1257300" cy="494475"/>
        </a:xfrm>
        <a:prstGeom prst="rect">
          <a:avLst/>
        </a:prstGeom>
        <a:noFill/>
        <a:ln>
          <a:noFill/>
        </a:ln>
      </xdr:spPr>
    </xdr:pic>
    <xdr:clientData/>
  </xdr:twoCellAnchor>
  <xdr:twoCellAnchor>
    <xdr:from>
      <xdr:col>5</xdr:col>
      <xdr:colOff>0</xdr:colOff>
      <xdr:row>331</xdr:row>
      <xdr:rowOff>88650</xdr:rowOff>
    </xdr:from>
    <xdr:to>
      <xdr:col>6</xdr:col>
      <xdr:colOff>0</xdr:colOff>
      <xdr:row>332</xdr:row>
      <xdr:rowOff>0</xdr:rowOff>
    </xdr:to>
    <xdr:pic>
      <xdr:nvPicPr>
        <xdr:cNvPr id="266" name="Рисунок 72">
          <a:extLst>
            <a:ext uri="{FF2B5EF4-FFF2-40B4-BE49-F238E27FC236}">
              <a16:creationId xmlns:a16="http://schemas.microsoft.com/office/drawing/2014/main" xmlns="" id="{00000000-0008-0000-0300-00000A010000}"/>
            </a:ext>
          </a:extLst>
        </xdr:cNvPr>
        <xdr:cNvPicPr>
          <a:picLocks noChangeAspect="1"/>
        </xdr:cNvPicPr>
      </xdr:nvPicPr>
      <xdr:blipFill>
        <a:blip xmlns:r="http://schemas.openxmlformats.org/officeDocument/2006/relationships" r:embed="rId126"/>
        <a:stretch/>
      </xdr:blipFill>
      <xdr:spPr bwMode="auto">
        <a:xfrm>
          <a:off x="4029075" y="196970400"/>
          <a:ext cx="1257300" cy="530475"/>
        </a:xfrm>
        <a:prstGeom prst="rect">
          <a:avLst/>
        </a:prstGeom>
        <a:noFill/>
        <a:ln>
          <a:noFill/>
        </a:ln>
      </xdr:spPr>
    </xdr:pic>
    <xdr:clientData/>
  </xdr:twoCellAnchor>
  <xdr:twoCellAnchor>
    <xdr:from>
      <xdr:col>5</xdr:col>
      <xdr:colOff>0</xdr:colOff>
      <xdr:row>332</xdr:row>
      <xdr:rowOff>88650</xdr:rowOff>
    </xdr:from>
    <xdr:to>
      <xdr:col>6</xdr:col>
      <xdr:colOff>0</xdr:colOff>
      <xdr:row>333</xdr:row>
      <xdr:rowOff>0</xdr:rowOff>
    </xdr:to>
    <xdr:pic>
      <xdr:nvPicPr>
        <xdr:cNvPr id="267" name="Рисунок 72">
          <a:extLst>
            <a:ext uri="{FF2B5EF4-FFF2-40B4-BE49-F238E27FC236}">
              <a16:creationId xmlns:a16="http://schemas.microsoft.com/office/drawing/2014/main" xmlns="" id="{00000000-0008-0000-0300-00000B010000}"/>
            </a:ext>
          </a:extLst>
        </xdr:cNvPr>
        <xdr:cNvPicPr>
          <a:picLocks noChangeAspect="1"/>
        </xdr:cNvPicPr>
      </xdr:nvPicPr>
      <xdr:blipFill>
        <a:blip xmlns:r="http://schemas.openxmlformats.org/officeDocument/2006/relationships" r:embed="rId126"/>
        <a:stretch/>
      </xdr:blipFill>
      <xdr:spPr bwMode="auto">
        <a:xfrm>
          <a:off x="4029075" y="197589525"/>
          <a:ext cx="1257300" cy="530475"/>
        </a:xfrm>
        <a:prstGeom prst="rect">
          <a:avLst/>
        </a:prstGeom>
        <a:noFill/>
        <a:ln>
          <a:noFill/>
        </a:ln>
      </xdr:spPr>
    </xdr:pic>
    <xdr:clientData/>
  </xdr:twoCellAnchor>
  <xdr:twoCellAnchor>
    <xdr:from>
      <xdr:col>5</xdr:col>
      <xdr:colOff>0</xdr:colOff>
      <xdr:row>333</xdr:row>
      <xdr:rowOff>88650</xdr:rowOff>
    </xdr:from>
    <xdr:to>
      <xdr:col>6</xdr:col>
      <xdr:colOff>0</xdr:colOff>
      <xdr:row>334</xdr:row>
      <xdr:rowOff>0</xdr:rowOff>
    </xdr:to>
    <xdr:pic>
      <xdr:nvPicPr>
        <xdr:cNvPr id="268" name="Рисунок 72">
          <a:extLst>
            <a:ext uri="{FF2B5EF4-FFF2-40B4-BE49-F238E27FC236}">
              <a16:creationId xmlns:a16="http://schemas.microsoft.com/office/drawing/2014/main" xmlns="" id="{00000000-0008-0000-0300-00000C010000}"/>
            </a:ext>
          </a:extLst>
        </xdr:cNvPr>
        <xdr:cNvPicPr>
          <a:picLocks noChangeAspect="1"/>
        </xdr:cNvPicPr>
      </xdr:nvPicPr>
      <xdr:blipFill>
        <a:blip xmlns:r="http://schemas.openxmlformats.org/officeDocument/2006/relationships" r:embed="rId126"/>
        <a:stretch/>
      </xdr:blipFill>
      <xdr:spPr bwMode="auto">
        <a:xfrm>
          <a:off x="4029075" y="198208650"/>
          <a:ext cx="1257300" cy="530475"/>
        </a:xfrm>
        <a:prstGeom prst="rect">
          <a:avLst/>
        </a:prstGeom>
        <a:noFill/>
        <a:ln>
          <a:noFill/>
        </a:ln>
      </xdr:spPr>
    </xdr:pic>
    <xdr:clientData/>
  </xdr:twoCellAnchor>
  <xdr:twoCellAnchor>
    <xdr:from>
      <xdr:col>5</xdr:col>
      <xdr:colOff>0</xdr:colOff>
      <xdr:row>334</xdr:row>
      <xdr:rowOff>88650</xdr:rowOff>
    </xdr:from>
    <xdr:to>
      <xdr:col>6</xdr:col>
      <xdr:colOff>0</xdr:colOff>
      <xdr:row>335</xdr:row>
      <xdr:rowOff>0</xdr:rowOff>
    </xdr:to>
    <xdr:pic>
      <xdr:nvPicPr>
        <xdr:cNvPr id="269" name="Рисунок 72">
          <a:extLst>
            <a:ext uri="{FF2B5EF4-FFF2-40B4-BE49-F238E27FC236}">
              <a16:creationId xmlns:a16="http://schemas.microsoft.com/office/drawing/2014/main" xmlns="" id="{00000000-0008-0000-0300-00000D010000}"/>
            </a:ext>
          </a:extLst>
        </xdr:cNvPr>
        <xdr:cNvPicPr>
          <a:picLocks noChangeAspect="1"/>
        </xdr:cNvPicPr>
      </xdr:nvPicPr>
      <xdr:blipFill>
        <a:blip xmlns:r="http://schemas.openxmlformats.org/officeDocument/2006/relationships" r:embed="rId126"/>
        <a:stretch/>
      </xdr:blipFill>
      <xdr:spPr bwMode="auto">
        <a:xfrm>
          <a:off x="4029075" y="198827775"/>
          <a:ext cx="1257300" cy="530475"/>
        </a:xfrm>
        <a:prstGeom prst="rect">
          <a:avLst/>
        </a:prstGeom>
        <a:noFill/>
        <a:ln>
          <a:noFill/>
        </a:ln>
      </xdr:spPr>
    </xdr:pic>
    <xdr:clientData/>
  </xdr:twoCellAnchor>
  <xdr:twoCellAnchor>
    <xdr:from>
      <xdr:col>5</xdr:col>
      <xdr:colOff>581025</xdr:colOff>
      <xdr:row>223</xdr:row>
      <xdr:rowOff>83325</xdr:rowOff>
    </xdr:from>
    <xdr:to>
      <xdr:col>5</xdr:col>
      <xdr:colOff>1000125</xdr:colOff>
      <xdr:row>223</xdr:row>
      <xdr:rowOff>568681</xdr:rowOff>
    </xdr:to>
    <xdr:pic>
      <xdr:nvPicPr>
        <xdr:cNvPr id="270" name="Рисунок 363">
          <a:extLst>
            <a:ext uri="{FF2B5EF4-FFF2-40B4-BE49-F238E27FC236}">
              <a16:creationId xmlns:a16="http://schemas.microsoft.com/office/drawing/2014/main" xmlns="" id="{00000000-0008-0000-0300-00000E010000}"/>
            </a:ext>
          </a:extLst>
        </xdr:cNvPr>
        <xdr:cNvPicPr>
          <a:picLocks noChangeAspect="1"/>
        </xdr:cNvPicPr>
      </xdr:nvPicPr>
      <xdr:blipFill>
        <a:blip xmlns:r="http://schemas.openxmlformats.org/officeDocument/2006/relationships" r:embed="rId127"/>
        <a:stretch/>
      </xdr:blipFill>
      <xdr:spPr bwMode="auto">
        <a:xfrm>
          <a:off x="4610100" y="126384825"/>
          <a:ext cx="419100" cy="485356"/>
        </a:xfrm>
        <a:prstGeom prst="rect">
          <a:avLst/>
        </a:prstGeom>
      </xdr:spPr>
    </xdr:pic>
    <xdr:clientData/>
  </xdr:twoCellAnchor>
  <xdr:twoCellAnchor>
    <xdr:from>
      <xdr:col>5</xdr:col>
      <xdr:colOff>704834</xdr:colOff>
      <xdr:row>234</xdr:row>
      <xdr:rowOff>16650</xdr:rowOff>
    </xdr:from>
    <xdr:to>
      <xdr:col>6</xdr:col>
      <xdr:colOff>0</xdr:colOff>
      <xdr:row>235</xdr:row>
      <xdr:rowOff>0</xdr:rowOff>
    </xdr:to>
    <xdr:pic>
      <xdr:nvPicPr>
        <xdr:cNvPr id="271" name="Рисунок 366">
          <a:extLst>
            <a:ext uri="{FF2B5EF4-FFF2-40B4-BE49-F238E27FC236}">
              <a16:creationId xmlns:a16="http://schemas.microsoft.com/office/drawing/2014/main" xmlns="" id="{00000000-0008-0000-0300-00000F010000}"/>
            </a:ext>
          </a:extLst>
        </xdr:cNvPr>
        <xdr:cNvPicPr>
          <a:picLocks noChangeAspect="1"/>
        </xdr:cNvPicPr>
      </xdr:nvPicPr>
      <xdr:blipFill>
        <a:blip xmlns:r="http://schemas.openxmlformats.org/officeDocument/2006/relationships" r:embed="rId128"/>
        <a:stretch/>
      </xdr:blipFill>
      <xdr:spPr bwMode="auto">
        <a:xfrm>
          <a:off x="4733909" y="132509400"/>
          <a:ext cx="552466" cy="602475"/>
        </a:xfrm>
        <a:prstGeom prst="rect">
          <a:avLst/>
        </a:prstGeom>
      </xdr:spPr>
    </xdr:pic>
    <xdr:clientData/>
  </xdr:twoCellAnchor>
  <xdr:twoCellAnchor>
    <xdr:from>
      <xdr:col>5</xdr:col>
      <xdr:colOff>704834</xdr:colOff>
      <xdr:row>235</xdr:row>
      <xdr:rowOff>16650</xdr:rowOff>
    </xdr:from>
    <xdr:to>
      <xdr:col>6</xdr:col>
      <xdr:colOff>0</xdr:colOff>
      <xdr:row>236</xdr:row>
      <xdr:rowOff>0</xdr:rowOff>
    </xdr:to>
    <xdr:pic>
      <xdr:nvPicPr>
        <xdr:cNvPr id="272" name="Рисунок 367">
          <a:extLst>
            <a:ext uri="{FF2B5EF4-FFF2-40B4-BE49-F238E27FC236}">
              <a16:creationId xmlns:a16="http://schemas.microsoft.com/office/drawing/2014/main" xmlns="" id="{00000000-0008-0000-0300-000010010000}"/>
            </a:ext>
          </a:extLst>
        </xdr:cNvPr>
        <xdr:cNvPicPr>
          <a:picLocks noChangeAspect="1"/>
        </xdr:cNvPicPr>
      </xdr:nvPicPr>
      <xdr:blipFill>
        <a:blip xmlns:r="http://schemas.openxmlformats.org/officeDocument/2006/relationships" r:embed="rId128"/>
        <a:stretch/>
      </xdr:blipFill>
      <xdr:spPr bwMode="auto">
        <a:xfrm>
          <a:off x="4733909" y="133128524"/>
          <a:ext cx="552466" cy="602475"/>
        </a:xfrm>
        <a:prstGeom prst="rect">
          <a:avLst/>
        </a:prstGeom>
      </xdr:spPr>
    </xdr:pic>
    <xdr:clientData/>
  </xdr:twoCellAnchor>
  <xdr:twoCellAnchor>
    <xdr:from>
      <xdr:col>5</xdr:col>
      <xdr:colOff>704834</xdr:colOff>
      <xdr:row>236</xdr:row>
      <xdr:rowOff>16650</xdr:rowOff>
    </xdr:from>
    <xdr:to>
      <xdr:col>6</xdr:col>
      <xdr:colOff>0</xdr:colOff>
      <xdr:row>237</xdr:row>
      <xdr:rowOff>0</xdr:rowOff>
    </xdr:to>
    <xdr:pic>
      <xdr:nvPicPr>
        <xdr:cNvPr id="273" name="Рисунок 368">
          <a:extLst>
            <a:ext uri="{FF2B5EF4-FFF2-40B4-BE49-F238E27FC236}">
              <a16:creationId xmlns:a16="http://schemas.microsoft.com/office/drawing/2014/main" xmlns="" id="{00000000-0008-0000-0300-000011010000}"/>
            </a:ext>
          </a:extLst>
        </xdr:cNvPr>
        <xdr:cNvPicPr>
          <a:picLocks noChangeAspect="1"/>
        </xdr:cNvPicPr>
      </xdr:nvPicPr>
      <xdr:blipFill>
        <a:blip xmlns:r="http://schemas.openxmlformats.org/officeDocument/2006/relationships" r:embed="rId128"/>
        <a:stretch/>
      </xdr:blipFill>
      <xdr:spPr bwMode="auto">
        <a:xfrm>
          <a:off x="4733909" y="133747650"/>
          <a:ext cx="552466" cy="602475"/>
        </a:xfrm>
        <a:prstGeom prst="rect">
          <a:avLst/>
        </a:prstGeom>
      </xdr:spPr>
    </xdr:pic>
    <xdr:clientData/>
  </xdr:twoCellAnchor>
  <xdr:twoCellAnchor>
    <xdr:from>
      <xdr:col>5</xdr:col>
      <xdr:colOff>659580</xdr:colOff>
      <xdr:row>242</xdr:row>
      <xdr:rowOff>16650</xdr:rowOff>
    </xdr:from>
    <xdr:to>
      <xdr:col>6</xdr:col>
      <xdr:colOff>0</xdr:colOff>
      <xdr:row>243</xdr:row>
      <xdr:rowOff>0</xdr:rowOff>
    </xdr:to>
    <xdr:pic>
      <xdr:nvPicPr>
        <xdr:cNvPr id="274" name="图片 35">
          <a:extLst>
            <a:ext uri="{FF2B5EF4-FFF2-40B4-BE49-F238E27FC236}">
              <a16:creationId xmlns:a16="http://schemas.microsoft.com/office/drawing/2014/main" xmlns="" id="{00000000-0008-0000-0300-000012010000}"/>
            </a:ext>
          </a:extLst>
        </xdr:cNvPr>
        <xdr:cNvPicPr>
          <a:picLocks noChangeAspect="1"/>
        </xdr:cNvPicPr>
      </xdr:nvPicPr>
      <xdr:blipFill>
        <a:blip xmlns:r="http://schemas.openxmlformats.org/officeDocument/2006/relationships" r:embed="rId129"/>
        <a:stretch/>
      </xdr:blipFill>
      <xdr:spPr bwMode="auto">
        <a:xfrm>
          <a:off x="4688655" y="140558025"/>
          <a:ext cx="597720" cy="602475"/>
        </a:xfrm>
        <a:prstGeom prst="rect">
          <a:avLst/>
        </a:prstGeom>
        <a:noFill/>
        <a:ln>
          <a:noFill/>
        </a:ln>
      </xdr:spPr>
    </xdr:pic>
    <xdr:clientData/>
  </xdr:twoCellAnchor>
  <xdr:twoCellAnchor>
    <xdr:from>
      <xdr:col>5</xdr:col>
      <xdr:colOff>659580</xdr:colOff>
      <xdr:row>243</xdr:row>
      <xdr:rowOff>16650</xdr:rowOff>
    </xdr:from>
    <xdr:to>
      <xdr:col>6</xdr:col>
      <xdr:colOff>0</xdr:colOff>
      <xdr:row>244</xdr:row>
      <xdr:rowOff>0</xdr:rowOff>
    </xdr:to>
    <xdr:pic>
      <xdr:nvPicPr>
        <xdr:cNvPr id="275" name="图片 35">
          <a:extLst>
            <a:ext uri="{FF2B5EF4-FFF2-40B4-BE49-F238E27FC236}">
              <a16:creationId xmlns:a16="http://schemas.microsoft.com/office/drawing/2014/main" xmlns="" id="{00000000-0008-0000-0300-000013010000}"/>
            </a:ext>
          </a:extLst>
        </xdr:cNvPr>
        <xdr:cNvPicPr>
          <a:picLocks noChangeAspect="1"/>
        </xdr:cNvPicPr>
      </xdr:nvPicPr>
      <xdr:blipFill>
        <a:blip xmlns:r="http://schemas.openxmlformats.org/officeDocument/2006/relationships" r:embed="rId129"/>
        <a:stretch/>
      </xdr:blipFill>
      <xdr:spPr bwMode="auto">
        <a:xfrm>
          <a:off x="4688655" y="141177150"/>
          <a:ext cx="597720" cy="602475"/>
        </a:xfrm>
        <a:prstGeom prst="rect">
          <a:avLst/>
        </a:prstGeom>
        <a:noFill/>
        <a:ln>
          <a:noFill/>
        </a:ln>
      </xdr:spPr>
    </xdr:pic>
    <xdr:clientData/>
  </xdr:twoCellAnchor>
  <xdr:twoCellAnchor>
    <xdr:from>
      <xdr:col>5</xdr:col>
      <xdr:colOff>659580</xdr:colOff>
      <xdr:row>244</xdr:row>
      <xdr:rowOff>16650</xdr:rowOff>
    </xdr:from>
    <xdr:to>
      <xdr:col>6</xdr:col>
      <xdr:colOff>0</xdr:colOff>
      <xdr:row>245</xdr:row>
      <xdr:rowOff>0</xdr:rowOff>
    </xdr:to>
    <xdr:pic>
      <xdr:nvPicPr>
        <xdr:cNvPr id="276" name="图片 35">
          <a:extLst>
            <a:ext uri="{FF2B5EF4-FFF2-40B4-BE49-F238E27FC236}">
              <a16:creationId xmlns:a16="http://schemas.microsoft.com/office/drawing/2014/main" xmlns="" id="{00000000-0008-0000-0300-000014010000}"/>
            </a:ext>
          </a:extLst>
        </xdr:cNvPr>
        <xdr:cNvPicPr>
          <a:picLocks noChangeAspect="1"/>
        </xdr:cNvPicPr>
      </xdr:nvPicPr>
      <xdr:blipFill>
        <a:blip xmlns:r="http://schemas.openxmlformats.org/officeDocument/2006/relationships" r:embed="rId129"/>
        <a:stretch/>
      </xdr:blipFill>
      <xdr:spPr bwMode="auto">
        <a:xfrm>
          <a:off x="4688655" y="141796275"/>
          <a:ext cx="597720" cy="602475"/>
        </a:xfrm>
        <a:prstGeom prst="rect">
          <a:avLst/>
        </a:prstGeom>
        <a:noFill/>
        <a:ln>
          <a:noFill/>
        </a:ln>
      </xdr:spPr>
    </xdr:pic>
    <xdr:clientData/>
  </xdr:twoCellAnchor>
  <xdr:twoCellAnchor>
    <xdr:from>
      <xdr:col>5</xdr:col>
      <xdr:colOff>659580</xdr:colOff>
      <xdr:row>245</xdr:row>
      <xdr:rowOff>0</xdr:rowOff>
    </xdr:from>
    <xdr:to>
      <xdr:col>6</xdr:col>
      <xdr:colOff>0</xdr:colOff>
      <xdr:row>245</xdr:row>
      <xdr:rowOff>612000</xdr:rowOff>
    </xdr:to>
    <xdr:pic>
      <xdr:nvPicPr>
        <xdr:cNvPr id="277" name="图片 35">
          <a:extLst>
            <a:ext uri="{FF2B5EF4-FFF2-40B4-BE49-F238E27FC236}">
              <a16:creationId xmlns:a16="http://schemas.microsoft.com/office/drawing/2014/main" xmlns="" id="{00000000-0008-0000-0300-000015010000}"/>
            </a:ext>
          </a:extLst>
        </xdr:cNvPr>
        <xdr:cNvPicPr>
          <a:picLocks noChangeAspect="1"/>
        </xdr:cNvPicPr>
      </xdr:nvPicPr>
      <xdr:blipFill>
        <a:blip xmlns:r="http://schemas.openxmlformats.org/officeDocument/2006/relationships" r:embed="rId129"/>
        <a:stretch/>
      </xdr:blipFill>
      <xdr:spPr bwMode="auto">
        <a:xfrm>
          <a:off x="4688655" y="142398750"/>
          <a:ext cx="597720" cy="612000"/>
        </a:xfrm>
        <a:prstGeom prst="rect">
          <a:avLst/>
        </a:prstGeom>
        <a:noFill/>
        <a:ln>
          <a:noFill/>
        </a:ln>
      </xdr:spPr>
    </xdr:pic>
    <xdr:clientData/>
  </xdr:twoCellAnchor>
  <xdr:twoCellAnchor>
    <xdr:from>
      <xdr:col>5</xdr:col>
      <xdr:colOff>659580</xdr:colOff>
      <xdr:row>246</xdr:row>
      <xdr:rowOff>16650</xdr:rowOff>
    </xdr:from>
    <xdr:to>
      <xdr:col>6</xdr:col>
      <xdr:colOff>0</xdr:colOff>
      <xdr:row>247</xdr:row>
      <xdr:rowOff>0</xdr:rowOff>
    </xdr:to>
    <xdr:pic>
      <xdr:nvPicPr>
        <xdr:cNvPr id="278" name="图片 35">
          <a:extLst>
            <a:ext uri="{FF2B5EF4-FFF2-40B4-BE49-F238E27FC236}">
              <a16:creationId xmlns:a16="http://schemas.microsoft.com/office/drawing/2014/main" xmlns="" id="{00000000-0008-0000-0300-000016010000}"/>
            </a:ext>
          </a:extLst>
        </xdr:cNvPr>
        <xdr:cNvPicPr>
          <a:picLocks noChangeAspect="1"/>
        </xdr:cNvPicPr>
      </xdr:nvPicPr>
      <xdr:blipFill>
        <a:blip xmlns:r="http://schemas.openxmlformats.org/officeDocument/2006/relationships" r:embed="rId129"/>
        <a:stretch/>
      </xdr:blipFill>
      <xdr:spPr bwMode="auto">
        <a:xfrm>
          <a:off x="4688655" y="143034525"/>
          <a:ext cx="597720" cy="602475"/>
        </a:xfrm>
        <a:prstGeom prst="rect">
          <a:avLst/>
        </a:prstGeom>
        <a:noFill/>
        <a:ln>
          <a:noFill/>
        </a:ln>
      </xdr:spPr>
    </xdr:pic>
    <xdr:clientData/>
  </xdr:twoCellAnchor>
  <xdr:twoCellAnchor>
    <xdr:from>
      <xdr:col>5</xdr:col>
      <xdr:colOff>782813</xdr:colOff>
      <xdr:row>238</xdr:row>
      <xdr:rowOff>16650</xdr:rowOff>
    </xdr:from>
    <xdr:to>
      <xdr:col>6</xdr:col>
      <xdr:colOff>0</xdr:colOff>
      <xdr:row>239</xdr:row>
      <xdr:rowOff>0</xdr:rowOff>
    </xdr:to>
    <xdr:pic>
      <xdr:nvPicPr>
        <xdr:cNvPr id="279" name="图片 10" descr="Z:\产品研发中心\前端产品业务部\外部文件\刘建康\SPEC\5寸红外资料\照片\1.png">
          <a:extLst>
            <a:ext uri="{FF2B5EF4-FFF2-40B4-BE49-F238E27FC236}">
              <a16:creationId xmlns:a16="http://schemas.microsoft.com/office/drawing/2014/main" xmlns="" id="{00000000-0008-0000-0300-000017010000}"/>
            </a:ext>
          </a:extLst>
        </xdr:cNvPr>
        <xdr:cNvPicPr>
          <a:picLocks noChangeAspect="1" noChangeArrowheads="1"/>
        </xdr:cNvPicPr>
      </xdr:nvPicPr>
      <xdr:blipFill>
        <a:blip xmlns:r="http://schemas.openxmlformats.org/officeDocument/2006/relationships" r:embed="rId130"/>
        <a:stretch/>
      </xdr:blipFill>
      <xdr:spPr bwMode="auto">
        <a:xfrm>
          <a:off x="4811888" y="135605025"/>
          <a:ext cx="474487" cy="602475"/>
        </a:xfrm>
        <a:prstGeom prst="rect">
          <a:avLst/>
        </a:prstGeom>
        <a:noFill/>
        <a:ln>
          <a:noFill/>
        </a:ln>
      </xdr:spPr>
    </xdr:pic>
    <xdr:clientData/>
  </xdr:twoCellAnchor>
  <xdr:twoCellAnchor>
    <xdr:from>
      <xdr:col>5</xdr:col>
      <xdr:colOff>782813</xdr:colOff>
      <xdr:row>239</xdr:row>
      <xdr:rowOff>16650</xdr:rowOff>
    </xdr:from>
    <xdr:to>
      <xdr:col>6</xdr:col>
      <xdr:colOff>0</xdr:colOff>
      <xdr:row>240</xdr:row>
      <xdr:rowOff>0</xdr:rowOff>
    </xdr:to>
    <xdr:pic>
      <xdr:nvPicPr>
        <xdr:cNvPr id="280" name="图片 10" descr="Z:\产品研发中心\前端产品业务部\外部文件\刘建康\SPEC\5寸红外资料\照片\1.png">
          <a:extLst>
            <a:ext uri="{FF2B5EF4-FFF2-40B4-BE49-F238E27FC236}">
              <a16:creationId xmlns:a16="http://schemas.microsoft.com/office/drawing/2014/main" xmlns="" id="{00000000-0008-0000-0300-000018010000}"/>
            </a:ext>
          </a:extLst>
        </xdr:cNvPr>
        <xdr:cNvPicPr>
          <a:picLocks noChangeAspect="1" noChangeArrowheads="1"/>
        </xdr:cNvPicPr>
      </xdr:nvPicPr>
      <xdr:blipFill>
        <a:blip xmlns:r="http://schemas.openxmlformats.org/officeDocument/2006/relationships" r:embed="rId130"/>
        <a:stretch/>
      </xdr:blipFill>
      <xdr:spPr bwMode="auto">
        <a:xfrm>
          <a:off x="4811888" y="136224150"/>
          <a:ext cx="474487" cy="602475"/>
        </a:xfrm>
        <a:prstGeom prst="rect">
          <a:avLst/>
        </a:prstGeom>
        <a:noFill/>
        <a:ln>
          <a:noFill/>
        </a:ln>
      </xdr:spPr>
    </xdr:pic>
    <xdr:clientData/>
  </xdr:twoCellAnchor>
  <xdr:twoCellAnchor>
    <xdr:from>
      <xdr:col>5</xdr:col>
      <xdr:colOff>702975</xdr:colOff>
      <xdr:row>442</xdr:row>
      <xdr:rowOff>16650</xdr:rowOff>
    </xdr:from>
    <xdr:to>
      <xdr:col>6</xdr:col>
      <xdr:colOff>0</xdr:colOff>
      <xdr:row>443</xdr:row>
      <xdr:rowOff>0</xdr:rowOff>
    </xdr:to>
    <xdr:pic>
      <xdr:nvPicPr>
        <xdr:cNvPr id="281" name="Рисунок 95">
          <a:extLst>
            <a:ext uri="{FF2B5EF4-FFF2-40B4-BE49-F238E27FC236}">
              <a16:creationId xmlns:a16="http://schemas.microsoft.com/office/drawing/2014/main" xmlns="" id="{00000000-0008-0000-0300-000019010000}"/>
            </a:ext>
          </a:extLst>
        </xdr:cNvPr>
        <xdr:cNvPicPr>
          <a:picLocks noChangeAspect="1" noChangeArrowheads="1"/>
        </xdr:cNvPicPr>
      </xdr:nvPicPr>
      <xdr:blipFill>
        <a:blip xmlns:r="http://schemas.openxmlformats.org/officeDocument/2006/relationships" r:embed="rId131"/>
        <a:stretch/>
      </xdr:blipFill>
      <xdr:spPr bwMode="auto">
        <a:xfrm>
          <a:off x="4732050" y="267478650"/>
          <a:ext cx="554325" cy="602475"/>
        </a:xfrm>
        <a:prstGeom prst="rect">
          <a:avLst/>
        </a:prstGeom>
        <a:noFill/>
        <a:ln>
          <a:noFill/>
        </a:ln>
      </xdr:spPr>
    </xdr:pic>
    <xdr:clientData/>
  </xdr:twoCellAnchor>
  <xdr:twoCellAnchor>
    <xdr:from>
      <xdr:col>5</xdr:col>
      <xdr:colOff>711617</xdr:colOff>
      <xdr:row>249</xdr:row>
      <xdr:rowOff>16650</xdr:rowOff>
    </xdr:from>
    <xdr:to>
      <xdr:col>6</xdr:col>
      <xdr:colOff>0</xdr:colOff>
      <xdr:row>250</xdr:row>
      <xdr:rowOff>0</xdr:rowOff>
    </xdr:to>
    <xdr:pic>
      <xdr:nvPicPr>
        <xdr:cNvPr id="282" name="Picture 3" descr="C:\Users\liuningning\Desktop\文档\6.5寸球机外观设计效果图2.jpg">
          <a:extLst>
            <a:ext uri="{FF2B5EF4-FFF2-40B4-BE49-F238E27FC236}">
              <a16:creationId xmlns:a16="http://schemas.microsoft.com/office/drawing/2014/main" xmlns="" id="{00000000-0008-0000-0300-00001A010000}"/>
            </a:ext>
          </a:extLst>
        </xdr:cNvPr>
        <xdr:cNvPicPr>
          <a:picLocks noChangeAspect="1" noChangeArrowheads="1"/>
        </xdr:cNvPicPr>
      </xdr:nvPicPr>
      <xdr:blipFill>
        <a:blip xmlns:r="http://schemas.openxmlformats.org/officeDocument/2006/relationships" r:embed="rId132"/>
        <a:stretch/>
      </xdr:blipFill>
      <xdr:spPr bwMode="auto">
        <a:xfrm>
          <a:off x="4740692" y="144891900"/>
          <a:ext cx="545683" cy="602475"/>
        </a:xfrm>
        <a:prstGeom prst="rect">
          <a:avLst/>
        </a:prstGeom>
        <a:noFill/>
        <a:ln>
          <a:noFill/>
        </a:ln>
      </xdr:spPr>
    </xdr:pic>
    <xdr:clientData/>
  </xdr:twoCellAnchor>
  <xdr:twoCellAnchor>
    <xdr:from>
      <xdr:col>5</xdr:col>
      <xdr:colOff>809995</xdr:colOff>
      <xdr:row>250</xdr:row>
      <xdr:rowOff>26175</xdr:rowOff>
    </xdr:from>
    <xdr:to>
      <xdr:col>6</xdr:col>
      <xdr:colOff>0</xdr:colOff>
      <xdr:row>251</xdr:row>
      <xdr:rowOff>9525</xdr:rowOff>
    </xdr:to>
    <xdr:pic>
      <xdr:nvPicPr>
        <xdr:cNvPr id="283" name="Рисунок 27">
          <a:extLst>
            <a:ext uri="{FF2B5EF4-FFF2-40B4-BE49-F238E27FC236}">
              <a16:creationId xmlns:a16="http://schemas.microsoft.com/office/drawing/2014/main" xmlns="" id="{00000000-0008-0000-0300-00001B010000}"/>
            </a:ext>
          </a:extLst>
        </xdr:cNvPr>
        <xdr:cNvPicPr>
          <a:picLocks noChangeAspect="1"/>
        </xdr:cNvPicPr>
      </xdr:nvPicPr>
      <xdr:blipFill>
        <a:blip xmlns:r="http://schemas.openxmlformats.org/officeDocument/2006/relationships" r:embed="rId133"/>
        <a:stretch/>
      </xdr:blipFill>
      <xdr:spPr bwMode="auto">
        <a:xfrm>
          <a:off x="4839070" y="145520550"/>
          <a:ext cx="447305" cy="602475"/>
        </a:xfrm>
        <a:prstGeom prst="rect">
          <a:avLst/>
        </a:prstGeom>
        <a:noFill/>
        <a:ln>
          <a:noFill/>
        </a:ln>
      </xdr:spPr>
    </xdr:pic>
    <xdr:clientData/>
  </xdr:twoCellAnchor>
  <xdr:twoCellAnchor>
    <xdr:from>
      <xdr:col>5</xdr:col>
      <xdr:colOff>785099</xdr:colOff>
      <xdr:row>251</xdr:row>
      <xdr:rowOff>16650</xdr:rowOff>
    </xdr:from>
    <xdr:to>
      <xdr:col>6</xdr:col>
      <xdr:colOff>0</xdr:colOff>
      <xdr:row>252</xdr:row>
      <xdr:rowOff>0</xdr:rowOff>
    </xdr:to>
    <xdr:pic>
      <xdr:nvPicPr>
        <xdr:cNvPr id="284" name="Рисунок 3">
          <a:extLst>
            <a:ext uri="{FF2B5EF4-FFF2-40B4-BE49-F238E27FC236}">
              <a16:creationId xmlns:a16="http://schemas.microsoft.com/office/drawing/2014/main" xmlns="" id="{00000000-0008-0000-0300-00001C010000}"/>
            </a:ext>
          </a:extLst>
        </xdr:cNvPr>
        <xdr:cNvPicPr>
          <a:picLocks noChangeAspect="1"/>
        </xdr:cNvPicPr>
      </xdr:nvPicPr>
      <xdr:blipFill>
        <a:blip xmlns:r="http://schemas.openxmlformats.org/officeDocument/2006/relationships" r:embed="rId134"/>
        <a:stretch/>
      </xdr:blipFill>
      <xdr:spPr bwMode="auto">
        <a:xfrm>
          <a:off x="4814174" y="146130150"/>
          <a:ext cx="472201" cy="602475"/>
        </a:xfrm>
        <a:prstGeom prst="rect">
          <a:avLst/>
        </a:prstGeom>
        <a:noFill/>
        <a:ln>
          <a:noFill/>
        </a:ln>
      </xdr:spPr>
    </xdr:pic>
    <xdr:clientData/>
  </xdr:twoCellAnchor>
  <xdr:twoCellAnchor>
    <xdr:from>
      <xdr:col>5</xdr:col>
      <xdr:colOff>785099</xdr:colOff>
      <xdr:row>252</xdr:row>
      <xdr:rowOff>16650</xdr:rowOff>
    </xdr:from>
    <xdr:to>
      <xdr:col>6</xdr:col>
      <xdr:colOff>0</xdr:colOff>
      <xdr:row>253</xdr:row>
      <xdr:rowOff>0</xdr:rowOff>
    </xdr:to>
    <xdr:pic>
      <xdr:nvPicPr>
        <xdr:cNvPr id="285" name="Рисунок 3">
          <a:extLst>
            <a:ext uri="{FF2B5EF4-FFF2-40B4-BE49-F238E27FC236}">
              <a16:creationId xmlns:a16="http://schemas.microsoft.com/office/drawing/2014/main" xmlns="" id="{00000000-0008-0000-0300-00001D010000}"/>
            </a:ext>
          </a:extLst>
        </xdr:cNvPr>
        <xdr:cNvPicPr>
          <a:picLocks noChangeAspect="1"/>
        </xdr:cNvPicPr>
      </xdr:nvPicPr>
      <xdr:blipFill>
        <a:blip xmlns:r="http://schemas.openxmlformats.org/officeDocument/2006/relationships" r:embed="rId134"/>
        <a:stretch/>
      </xdr:blipFill>
      <xdr:spPr bwMode="auto">
        <a:xfrm>
          <a:off x="4814174" y="146749275"/>
          <a:ext cx="472201" cy="602475"/>
        </a:xfrm>
        <a:prstGeom prst="rect">
          <a:avLst/>
        </a:prstGeom>
        <a:noFill/>
        <a:ln>
          <a:noFill/>
        </a:ln>
      </xdr:spPr>
    </xdr:pic>
    <xdr:clientData/>
  </xdr:twoCellAnchor>
  <xdr:twoCellAnchor>
    <xdr:from>
      <xdr:col>5</xdr:col>
      <xdr:colOff>785099</xdr:colOff>
      <xdr:row>253</xdr:row>
      <xdr:rowOff>16650</xdr:rowOff>
    </xdr:from>
    <xdr:to>
      <xdr:col>6</xdr:col>
      <xdr:colOff>0</xdr:colOff>
      <xdr:row>254</xdr:row>
      <xdr:rowOff>0</xdr:rowOff>
    </xdr:to>
    <xdr:pic>
      <xdr:nvPicPr>
        <xdr:cNvPr id="286" name="Рисунок 3">
          <a:extLst>
            <a:ext uri="{FF2B5EF4-FFF2-40B4-BE49-F238E27FC236}">
              <a16:creationId xmlns:a16="http://schemas.microsoft.com/office/drawing/2014/main" xmlns="" id="{00000000-0008-0000-0300-00001E010000}"/>
            </a:ext>
          </a:extLst>
        </xdr:cNvPr>
        <xdr:cNvPicPr>
          <a:picLocks noChangeAspect="1"/>
        </xdr:cNvPicPr>
      </xdr:nvPicPr>
      <xdr:blipFill>
        <a:blip xmlns:r="http://schemas.openxmlformats.org/officeDocument/2006/relationships" r:embed="rId134"/>
        <a:stretch/>
      </xdr:blipFill>
      <xdr:spPr bwMode="auto">
        <a:xfrm>
          <a:off x="4814174" y="147368400"/>
          <a:ext cx="472201" cy="602475"/>
        </a:xfrm>
        <a:prstGeom prst="rect">
          <a:avLst/>
        </a:prstGeom>
        <a:noFill/>
        <a:ln>
          <a:noFill/>
        </a:ln>
      </xdr:spPr>
    </xdr:pic>
    <xdr:clientData/>
  </xdr:twoCellAnchor>
  <xdr:twoCellAnchor>
    <xdr:from>
      <xdr:col>5</xdr:col>
      <xdr:colOff>782269</xdr:colOff>
      <xdr:row>254</xdr:row>
      <xdr:rowOff>16650</xdr:rowOff>
    </xdr:from>
    <xdr:to>
      <xdr:col>6</xdr:col>
      <xdr:colOff>0</xdr:colOff>
      <xdr:row>255</xdr:row>
      <xdr:rowOff>0</xdr:rowOff>
    </xdr:to>
    <xdr:pic>
      <xdr:nvPicPr>
        <xdr:cNvPr id="287" name="图片 4" descr="C:\Users\yanjiamin\Desktop\2016-05-10_141426.png">
          <a:extLst>
            <a:ext uri="{FF2B5EF4-FFF2-40B4-BE49-F238E27FC236}">
              <a16:creationId xmlns:a16="http://schemas.microsoft.com/office/drawing/2014/main" xmlns="" id="{00000000-0008-0000-0300-00001F010000}"/>
            </a:ext>
          </a:extLst>
        </xdr:cNvPr>
        <xdr:cNvPicPr>
          <a:picLocks noChangeAspect="1"/>
        </xdr:cNvPicPr>
      </xdr:nvPicPr>
      <xdr:blipFill>
        <a:blip xmlns:r="http://schemas.openxmlformats.org/officeDocument/2006/relationships" r:embed="rId135"/>
        <a:stretch/>
      </xdr:blipFill>
      <xdr:spPr bwMode="auto">
        <a:xfrm>
          <a:off x="4811344" y="147987525"/>
          <a:ext cx="475030" cy="602475"/>
        </a:xfrm>
        <a:prstGeom prst="rect">
          <a:avLst/>
        </a:prstGeom>
        <a:noFill/>
        <a:ln>
          <a:noFill/>
        </a:ln>
      </xdr:spPr>
    </xdr:pic>
    <xdr:clientData/>
  </xdr:twoCellAnchor>
  <xdr:twoCellAnchor>
    <xdr:from>
      <xdr:col>5</xdr:col>
      <xdr:colOff>707009</xdr:colOff>
      <xdr:row>255</xdr:row>
      <xdr:rowOff>0</xdr:rowOff>
    </xdr:from>
    <xdr:to>
      <xdr:col>6</xdr:col>
      <xdr:colOff>0</xdr:colOff>
      <xdr:row>255</xdr:row>
      <xdr:rowOff>612000</xdr:rowOff>
    </xdr:to>
    <xdr:pic>
      <xdr:nvPicPr>
        <xdr:cNvPr id="288" name="Рисунок 13">
          <a:extLst>
            <a:ext uri="{FF2B5EF4-FFF2-40B4-BE49-F238E27FC236}">
              <a16:creationId xmlns:a16="http://schemas.microsoft.com/office/drawing/2014/main" xmlns="" id="{00000000-0008-0000-0300-000020010000}"/>
            </a:ext>
          </a:extLst>
        </xdr:cNvPr>
        <xdr:cNvPicPr>
          <a:picLocks noChangeAspect="1"/>
        </xdr:cNvPicPr>
      </xdr:nvPicPr>
      <xdr:blipFill>
        <a:blip xmlns:r="http://schemas.openxmlformats.org/officeDocument/2006/relationships" r:embed="rId136"/>
        <a:stretch/>
      </xdr:blipFill>
      <xdr:spPr bwMode="auto">
        <a:xfrm>
          <a:off x="4736085" y="148590000"/>
          <a:ext cx="550290" cy="612000"/>
        </a:xfrm>
        <a:prstGeom prst="rect">
          <a:avLst/>
        </a:prstGeom>
        <a:noFill/>
        <a:ln>
          <a:noFill/>
        </a:ln>
      </xdr:spPr>
    </xdr:pic>
    <xdr:clientData/>
  </xdr:twoCellAnchor>
  <xdr:twoCellAnchor>
    <xdr:from>
      <xdr:col>5</xdr:col>
      <xdr:colOff>846109</xdr:colOff>
      <xdr:row>256</xdr:row>
      <xdr:rowOff>16650</xdr:rowOff>
    </xdr:from>
    <xdr:to>
      <xdr:col>6</xdr:col>
      <xdr:colOff>0</xdr:colOff>
      <xdr:row>257</xdr:row>
      <xdr:rowOff>0</xdr:rowOff>
    </xdr:to>
    <xdr:pic>
      <xdr:nvPicPr>
        <xdr:cNvPr id="289" name="Рисунок 4">
          <a:extLst>
            <a:ext uri="{FF2B5EF4-FFF2-40B4-BE49-F238E27FC236}">
              <a16:creationId xmlns:a16="http://schemas.microsoft.com/office/drawing/2014/main" xmlns="" id="{00000000-0008-0000-0300-000021010000}"/>
            </a:ext>
          </a:extLst>
        </xdr:cNvPr>
        <xdr:cNvPicPr>
          <a:picLocks noChangeAspect="1"/>
        </xdr:cNvPicPr>
      </xdr:nvPicPr>
      <xdr:blipFill>
        <a:blip xmlns:r="http://schemas.openxmlformats.org/officeDocument/2006/relationships" r:embed="rId137"/>
        <a:stretch/>
      </xdr:blipFill>
      <xdr:spPr bwMode="auto">
        <a:xfrm>
          <a:off x="4875184" y="149225775"/>
          <a:ext cx="411191" cy="602475"/>
        </a:xfrm>
        <a:prstGeom prst="rect">
          <a:avLst/>
        </a:prstGeom>
        <a:noFill/>
        <a:ln>
          <a:noFill/>
        </a:ln>
      </xdr:spPr>
    </xdr:pic>
    <xdr:clientData/>
  </xdr:twoCellAnchor>
  <xdr:twoCellAnchor>
    <xdr:from>
      <xdr:col>5</xdr:col>
      <xdr:colOff>846109</xdr:colOff>
      <xdr:row>257</xdr:row>
      <xdr:rowOff>16650</xdr:rowOff>
    </xdr:from>
    <xdr:to>
      <xdr:col>6</xdr:col>
      <xdr:colOff>0</xdr:colOff>
      <xdr:row>258</xdr:row>
      <xdr:rowOff>0</xdr:rowOff>
    </xdr:to>
    <xdr:pic>
      <xdr:nvPicPr>
        <xdr:cNvPr id="290" name="Рисунок 4">
          <a:extLst>
            <a:ext uri="{FF2B5EF4-FFF2-40B4-BE49-F238E27FC236}">
              <a16:creationId xmlns:a16="http://schemas.microsoft.com/office/drawing/2014/main" xmlns="" id="{00000000-0008-0000-0300-000022010000}"/>
            </a:ext>
          </a:extLst>
        </xdr:cNvPr>
        <xdr:cNvPicPr>
          <a:picLocks noChangeAspect="1"/>
        </xdr:cNvPicPr>
      </xdr:nvPicPr>
      <xdr:blipFill>
        <a:blip xmlns:r="http://schemas.openxmlformats.org/officeDocument/2006/relationships" r:embed="rId137"/>
        <a:stretch/>
      </xdr:blipFill>
      <xdr:spPr bwMode="auto">
        <a:xfrm>
          <a:off x="4875184" y="149844900"/>
          <a:ext cx="411191" cy="602475"/>
        </a:xfrm>
        <a:prstGeom prst="rect">
          <a:avLst/>
        </a:prstGeom>
        <a:noFill/>
        <a:ln>
          <a:noFill/>
        </a:ln>
      </xdr:spPr>
    </xdr:pic>
    <xdr:clientData/>
  </xdr:twoCellAnchor>
  <xdr:twoCellAnchor>
    <xdr:from>
      <xdr:col>5</xdr:col>
      <xdr:colOff>811349</xdr:colOff>
      <xdr:row>258</xdr:row>
      <xdr:rowOff>16650</xdr:rowOff>
    </xdr:from>
    <xdr:to>
      <xdr:col>6</xdr:col>
      <xdr:colOff>0</xdr:colOff>
      <xdr:row>259</xdr:row>
      <xdr:rowOff>0</xdr:rowOff>
    </xdr:to>
    <xdr:pic>
      <xdr:nvPicPr>
        <xdr:cNvPr id="291" name="图片 4" descr="C:\Users\yanjiamin\Desktop\2016-05-10_141426.png">
          <a:extLst>
            <a:ext uri="{FF2B5EF4-FFF2-40B4-BE49-F238E27FC236}">
              <a16:creationId xmlns:a16="http://schemas.microsoft.com/office/drawing/2014/main" xmlns="" id="{00000000-0008-0000-0300-000023010000}"/>
            </a:ext>
          </a:extLst>
        </xdr:cNvPr>
        <xdr:cNvPicPr>
          <a:picLocks noChangeAspect="1"/>
        </xdr:cNvPicPr>
      </xdr:nvPicPr>
      <xdr:blipFill>
        <a:blip xmlns:r="http://schemas.openxmlformats.org/officeDocument/2006/relationships" r:embed="rId138"/>
        <a:stretch/>
      </xdr:blipFill>
      <xdr:spPr bwMode="auto">
        <a:xfrm>
          <a:off x="4840425" y="150464025"/>
          <a:ext cx="445950" cy="602475"/>
        </a:xfrm>
        <a:prstGeom prst="rect">
          <a:avLst/>
        </a:prstGeom>
        <a:noFill/>
        <a:ln>
          <a:noFill/>
        </a:ln>
      </xdr:spPr>
    </xdr:pic>
    <xdr:clientData/>
  </xdr:twoCellAnchor>
  <xdr:twoCellAnchor>
    <xdr:from>
      <xdr:col>5</xdr:col>
      <xdr:colOff>797677</xdr:colOff>
      <xdr:row>259</xdr:row>
      <xdr:rowOff>0</xdr:rowOff>
    </xdr:from>
    <xdr:to>
      <xdr:col>6</xdr:col>
      <xdr:colOff>0</xdr:colOff>
      <xdr:row>259</xdr:row>
      <xdr:rowOff>612000</xdr:rowOff>
    </xdr:to>
    <xdr:pic>
      <xdr:nvPicPr>
        <xdr:cNvPr id="292" name="图片 15" descr="E:\工作\文档工作\模板&amp;高清图\快球高清图\8寸（雨刷）\雨刷红外球6高清渲染图2.png">
          <a:extLst>
            <a:ext uri="{FF2B5EF4-FFF2-40B4-BE49-F238E27FC236}">
              <a16:creationId xmlns:a16="http://schemas.microsoft.com/office/drawing/2014/main" xmlns="" id="{00000000-0008-0000-0300-000024010000}"/>
            </a:ext>
          </a:extLst>
        </xdr:cNvPr>
        <xdr:cNvPicPr>
          <a:picLocks noChangeAspect="1"/>
        </xdr:cNvPicPr>
      </xdr:nvPicPr>
      <xdr:blipFill>
        <a:blip xmlns:r="http://schemas.openxmlformats.org/officeDocument/2006/relationships" r:embed="rId139"/>
        <a:stretch/>
      </xdr:blipFill>
      <xdr:spPr bwMode="auto">
        <a:xfrm>
          <a:off x="4826752" y="151066500"/>
          <a:ext cx="459623" cy="612000"/>
        </a:xfrm>
        <a:prstGeom prst="rect">
          <a:avLst/>
        </a:prstGeom>
        <a:noFill/>
        <a:ln>
          <a:noFill/>
        </a:ln>
      </xdr:spPr>
    </xdr:pic>
    <xdr:clientData/>
  </xdr:twoCellAnchor>
  <xdr:twoCellAnchor>
    <xdr:from>
      <xdr:col>5</xdr:col>
      <xdr:colOff>376757</xdr:colOff>
      <xdr:row>261</xdr:row>
      <xdr:rowOff>16650</xdr:rowOff>
    </xdr:from>
    <xdr:to>
      <xdr:col>6</xdr:col>
      <xdr:colOff>0</xdr:colOff>
      <xdr:row>262</xdr:row>
      <xdr:rowOff>0</xdr:rowOff>
    </xdr:to>
    <xdr:pic>
      <xdr:nvPicPr>
        <xdr:cNvPr id="293" name="图片 8">
          <a:extLst>
            <a:ext uri="{FF2B5EF4-FFF2-40B4-BE49-F238E27FC236}">
              <a16:creationId xmlns:a16="http://schemas.microsoft.com/office/drawing/2014/main" xmlns="" id="{00000000-0008-0000-0300-000025010000}"/>
            </a:ext>
          </a:extLst>
        </xdr:cNvPr>
        <xdr:cNvPicPr>
          <a:picLocks noChangeAspect="1"/>
        </xdr:cNvPicPr>
      </xdr:nvPicPr>
      <xdr:blipFill>
        <a:blip xmlns:r="http://schemas.openxmlformats.org/officeDocument/2006/relationships" r:embed="rId140"/>
        <a:stretch/>
      </xdr:blipFill>
      <xdr:spPr bwMode="auto">
        <a:xfrm>
          <a:off x="4405832" y="152321400"/>
          <a:ext cx="880543" cy="602475"/>
        </a:xfrm>
        <a:prstGeom prst="rect">
          <a:avLst/>
        </a:prstGeom>
        <a:noFill/>
        <a:ln>
          <a:noFill/>
        </a:ln>
      </xdr:spPr>
    </xdr:pic>
    <xdr:clientData/>
  </xdr:twoCellAnchor>
  <xdr:twoCellAnchor>
    <xdr:from>
      <xdr:col>5</xdr:col>
      <xdr:colOff>505515</xdr:colOff>
      <xdr:row>262</xdr:row>
      <xdr:rowOff>16650</xdr:rowOff>
    </xdr:from>
    <xdr:to>
      <xdr:col>6</xdr:col>
      <xdr:colOff>0</xdr:colOff>
      <xdr:row>263</xdr:row>
      <xdr:rowOff>0</xdr:rowOff>
    </xdr:to>
    <xdr:pic>
      <xdr:nvPicPr>
        <xdr:cNvPr id="294" name="图片 8">
          <a:extLst>
            <a:ext uri="{FF2B5EF4-FFF2-40B4-BE49-F238E27FC236}">
              <a16:creationId xmlns:a16="http://schemas.microsoft.com/office/drawing/2014/main" xmlns="" id="{00000000-0008-0000-0300-000026010000}"/>
            </a:ext>
          </a:extLst>
        </xdr:cNvPr>
        <xdr:cNvPicPr>
          <a:picLocks noChangeAspect="1"/>
        </xdr:cNvPicPr>
      </xdr:nvPicPr>
      <xdr:blipFill>
        <a:blip xmlns:r="http://schemas.openxmlformats.org/officeDocument/2006/relationships" r:embed="rId141"/>
        <a:stretch/>
      </xdr:blipFill>
      <xdr:spPr bwMode="auto">
        <a:xfrm>
          <a:off x="4534590" y="152940525"/>
          <a:ext cx="751785" cy="602475"/>
        </a:xfrm>
        <a:prstGeom prst="rect">
          <a:avLst/>
        </a:prstGeom>
        <a:noFill/>
        <a:ln>
          <a:noFill/>
        </a:ln>
      </xdr:spPr>
    </xdr:pic>
    <xdr:clientData/>
  </xdr:twoCellAnchor>
  <xdr:twoCellAnchor>
    <xdr:from>
      <xdr:col>5</xdr:col>
      <xdr:colOff>696878</xdr:colOff>
      <xdr:row>263</xdr:row>
      <xdr:rowOff>0</xdr:rowOff>
    </xdr:from>
    <xdr:to>
      <xdr:col>6</xdr:col>
      <xdr:colOff>0</xdr:colOff>
      <xdr:row>263</xdr:row>
      <xdr:rowOff>612000</xdr:rowOff>
    </xdr:to>
    <xdr:pic>
      <xdr:nvPicPr>
        <xdr:cNvPr id="295" name="Рисунок 9">
          <a:extLst>
            <a:ext uri="{FF2B5EF4-FFF2-40B4-BE49-F238E27FC236}">
              <a16:creationId xmlns:a16="http://schemas.microsoft.com/office/drawing/2014/main" xmlns="" id="{00000000-0008-0000-0300-000027010000}"/>
            </a:ext>
          </a:extLst>
        </xdr:cNvPr>
        <xdr:cNvPicPr>
          <a:picLocks noChangeAspect="1"/>
        </xdr:cNvPicPr>
      </xdr:nvPicPr>
      <xdr:blipFill>
        <a:blip xmlns:r="http://schemas.openxmlformats.org/officeDocument/2006/relationships" r:embed="rId142"/>
        <a:stretch/>
      </xdr:blipFill>
      <xdr:spPr bwMode="auto">
        <a:xfrm>
          <a:off x="4725953" y="153543000"/>
          <a:ext cx="560422" cy="612000"/>
        </a:xfrm>
        <a:prstGeom prst="rect">
          <a:avLst/>
        </a:prstGeom>
        <a:noFill/>
        <a:ln>
          <a:noFill/>
        </a:ln>
      </xdr:spPr>
    </xdr:pic>
    <xdr:clientData/>
  </xdr:twoCellAnchor>
  <xdr:twoCellAnchor>
    <xdr:from>
      <xdr:col>5</xdr:col>
      <xdr:colOff>543951</xdr:colOff>
      <xdr:row>264</xdr:row>
      <xdr:rowOff>16650</xdr:rowOff>
    </xdr:from>
    <xdr:to>
      <xdr:col>6</xdr:col>
      <xdr:colOff>0</xdr:colOff>
      <xdr:row>265</xdr:row>
      <xdr:rowOff>0</xdr:rowOff>
    </xdr:to>
    <xdr:pic>
      <xdr:nvPicPr>
        <xdr:cNvPr id="296" name="Рисунок 5">
          <a:extLst>
            <a:ext uri="{FF2B5EF4-FFF2-40B4-BE49-F238E27FC236}">
              <a16:creationId xmlns:a16="http://schemas.microsoft.com/office/drawing/2014/main" xmlns="" id="{00000000-0008-0000-0300-000028010000}"/>
            </a:ext>
          </a:extLst>
        </xdr:cNvPr>
        <xdr:cNvPicPr>
          <a:picLocks noChangeAspect="1"/>
        </xdr:cNvPicPr>
      </xdr:nvPicPr>
      <xdr:blipFill>
        <a:blip xmlns:r="http://schemas.openxmlformats.org/officeDocument/2006/relationships" r:embed="rId143"/>
        <a:stretch/>
      </xdr:blipFill>
      <xdr:spPr bwMode="auto">
        <a:xfrm>
          <a:off x="4573026" y="154178775"/>
          <a:ext cx="713349" cy="602475"/>
        </a:xfrm>
        <a:prstGeom prst="rect">
          <a:avLst/>
        </a:prstGeom>
        <a:noFill/>
        <a:ln>
          <a:noFill/>
        </a:ln>
      </xdr:spPr>
    </xdr:pic>
    <xdr:clientData/>
  </xdr:twoCellAnchor>
  <xdr:twoCellAnchor>
    <xdr:from>
      <xdr:col>5</xdr:col>
      <xdr:colOff>531321</xdr:colOff>
      <xdr:row>265</xdr:row>
      <xdr:rowOff>16650</xdr:rowOff>
    </xdr:from>
    <xdr:to>
      <xdr:col>6</xdr:col>
      <xdr:colOff>0</xdr:colOff>
      <xdr:row>266</xdr:row>
      <xdr:rowOff>0</xdr:rowOff>
    </xdr:to>
    <xdr:pic>
      <xdr:nvPicPr>
        <xdr:cNvPr id="297" name="图片 14">
          <a:extLst>
            <a:ext uri="{FF2B5EF4-FFF2-40B4-BE49-F238E27FC236}">
              <a16:creationId xmlns:a16="http://schemas.microsoft.com/office/drawing/2014/main" xmlns="" id="{00000000-0008-0000-0300-000029010000}"/>
            </a:ext>
          </a:extLst>
        </xdr:cNvPr>
        <xdr:cNvPicPr>
          <a:picLocks noChangeAspect="1"/>
        </xdr:cNvPicPr>
      </xdr:nvPicPr>
      <xdr:blipFill>
        <a:blip xmlns:r="http://schemas.openxmlformats.org/officeDocument/2006/relationships" r:embed="rId144">
          <a:clrChange>
            <a:clrFrom>
              <a:srgbClr val="FFFFFF"/>
            </a:clrFrom>
            <a:clrTo>
              <a:srgbClr val="FFFFFF">
                <a:alpha val="0"/>
              </a:srgbClr>
            </a:clrTo>
          </a:clrChange>
        </a:blip>
        <a:stretch/>
      </xdr:blipFill>
      <xdr:spPr bwMode="auto">
        <a:xfrm>
          <a:off x="4560396" y="154797900"/>
          <a:ext cx="725979" cy="602475"/>
        </a:xfrm>
        <a:prstGeom prst="rect">
          <a:avLst/>
        </a:prstGeom>
        <a:noFill/>
        <a:ln>
          <a:noFill/>
        </a:ln>
      </xdr:spPr>
    </xdr:pic>
    <xdr:clientData/>
  </xdr:twoCellAnchor>
  <xdr:twoCellAnchor>
    <xdr:from>
      <xdr:col>5</xdr:col>
      <xdr:colOff>701094</xdr:colOff>
      <xdr:row>266</xdr:row>
      <xdr:rowOff>0</xdr:rowOff>
    </xdr:from>
    <xdr:to>
      <xdr:col>6</xdr:col>
      <xdr:colOff>0</xdr:colOff>
      <xdr:row>266</xdr:row>
      <xdr:rowOff>612000</xdr:rowOff>
    </xdr:to>
    <xdr:pic>
      <xdr:nvPicPr>
        <xdr:cNvPr id="298" name="Рисунок 7">
          <a:extLst>
            <a:ext uri="{FF2B5EF4-FFF2-40B4-BE49-F238E27FC236}">
              <a16:creationId xmlns:a16="http://schemas.microsoft.com/office/drawing/2014/main" xmlns="" id="{00000000-0008-0000-0300-00002A010000}"/>
            </a:ext>
          </a:extLst>
        </xdr:cNvPr>
        <xdr:cNvPicPr>
          <a:picLocks noChangeAspect="1"/>
        </xdr:cNvPicPr>
      </xdr:nvPicPr>
      <xdr:blipFill>
        <a:blip xmlns:r="http://schemas.openxmlformats.org/officeDocument/2006/relationships" r:embed="rId145"/>
        <a:stretch/>
      </xdr:blipFill>
      <xdr:spPr bwMode="auto">
        <a:xfrm>
          <a:off x="4730169" y="155400375"/>
          <a:ext cx="556206" cy="612000"/>
        </a:xfrm>
        <a:prstGeom prst="rect">
          <a:avLst/>
        </a:prstGeom>
        <a:noFill/>
        <a:ln>
          <a:noFill/>
        </a:ln>
      </xdr:spPr>
    </xdr:pic>
    <xdr:clientData/>
  </xdr:twoCellAnchor>
  <xdr:twoCellAnchor>
    <xdr:from>
      <xdr:col>5</xdr:col>
      <xdr:colOff>666329</xdr:colOff>
      <xdr:row>267</xdr:row>
      <xdr:rowOff>16650</xdr:rowOff>
    </xdr:from>
    <xdr:to>
      <xdr:col>6</xdr:col>
      <xdr:colOff>0</xdr:colOff>
      <xdr:row>268</xdr:row>
      <xdr:rowOff>0</xdr:rowOff>
    </xdr:to>
    <xdr:pic>
      <xdr:nvPicPr>
        <xdr:cNvPr id="299" name="Рисунок 11">
          <a:extLst>
            <a:ext uri="{FF2B5EF4-FFF2-40B4-BE49-F238E27FC236}">
              <a16:creationId xmlns:a16="http://schemas.microsoft.com/office/drawing/2014/main" xmlns="" id="{00000000-0008-0000-0300-00002B010000}"/>
            </a:ext>
          </a:extLst>
        </xdr:cNvPr>
        <xdr:cNvPicPr>
          <a:picLocks noChangeAspect="1"/>
        </xdr:cNvPicPr>
      </xdr:nvPicPr>
      <xdr:blipFill>
        <a:blip xmlns:r="http://schemas.openxmlformats.org/officeDocument/2006/relationships" r:embed="rId146"/>
        <a:stretch/>
      </xdr:blipFill>
      <xdr:spPr bwMode="auto">
        <a:xfrm>
          <a:off x="4695404" y="156036150"/>
          <a:ext cx="590971" cy="602475"/>
        </a:xfrm>
        <a:prstGeom prst="rect">
          <a:avLst/>
        </a:prstGeom>
        <a:noFill/>
        <a:ln>
          <a:noFill/>
        </a:ln>
      </xdr:spPr>
    </xdr:pic>
    <xdr:clientData/>
  </xdr:twoCellAnchor>
  <xdr:twoCellAnchor>
    <xdr:from>
      <xdr:col>5</xdr:col>
      <xdr:colOff>752128</xdr:colOff>
      <xdr:row>268</xdr:row>
      <xdr:rowOff>16650</xdr:rowOff>
    </xdr:from>
    <xdr:to>
      <xdr:col>6</xdr:col>
      <xdr:colOff>0</xdr:colOff>
      <xdr:row>269</xdr:row>
      <xdr:rowOff>0</xdr:rowOff>
    </xdr:to>
    <xdr:pic>
      <xdr:nvPicPr>
        <xdr:cNvPr id="300" name="Рисунок 8">
          <a:extLst>
            <a:ext uri="{FF2B5EF4-FFF2-40B4-BE49-F238E27FC236}">
              <a16:creationId xmlns:a16="http://schemas.microsoft.com/office/drawing/2014/main" xmlns="" id="{00000000-0008-0000-0300-00002C010000}"/>
            </a:ext>
          </a:extLst>
        </xdr:cNvPr>
        <xdr:cNvPicPr>
          <a:picLocks noChangeAspect="1"/>
        </xdr:cNvPicPr>
      </xdr:nvPicPr>
      <xdr:blipFill>
        <a:blip xmlns:r="http://schemas.openxmlformats.org/officeDocument/2006/relationships" r:embed="rId147"/>
        <a:stretch/>
      </xdr:blipFill>
      <xdr:spPr bwMode="auto">
        <a:xfrm>
          <a:off x="4781203" y="156655275"/>
          <a:ext cx="505172" cy="602475"/>
        </a:xfrm>
        <a:prstGeom prst="rect">
          <a:avLst/>
        </a:prstGeom>
        <a:noFill/>
        <a:ln>
          <a:noFill/>
        </a:ln>
      </xdr:spPr>
    </xdr:pic>
    <xdr:clientData/>
  </xdr:twoCellAnchor>
  <xdr:twoCellAnchor>
    <xdr:from>
      <xdr:col>5</xdr:col>
      <xdr:colOff>726832</xdr:colOff>
      <xdr:row>269</xdr:row>
      <xdr:rowOff>16650</xdr:rowOff>
    </xdr:from>
    <xdr:to>
      <xdr:col>6</xdr:col>
      <xdr:colOff>0</xdr:colOff>
      <xdr:row>270</xdr:row>
      <xdr:rowOff>0</xdr:rowOff>
    </xdr:to>
    <xdr:pic>
      <xdr:nvPicPr>
        <xdr:cNvPr id="301" name="Рисунок 42">
          <a:extLst>
            <a:ext uri="{FF2B5EF4-FFF2-40B4-BE49-F238E27FC236}">
              <a16:creationId xmlns:a16="http://schemas.microsoft.com/office/drawing/2014/main" xmlns="" id="{00000000-0008-0000-0300-00002D010000}"/>
            </a:ext>
          </a:extLst>
        </xdr:cNvPr>
        <xdr:cNvPicPr>
          <a:picLocks noChangeAspect="1"/>
        </xdr:cNvPicPr>
      </xdr:nvPicPr>
      <xdr:blipFill>
        <a:blip xmlns:r="http://schemas.openxmlformats.org/officeDocument/2006/relationships" r:embed="rId148"/>
        <a:stretch/>
      </xdr:blipFill>
      <xdr:spPr bwMode="auto">
        <a:xfrm>
          <a:off x="4755907" y="157274400"/>
          <a:ext cx="530468" cy="602475"/>
        </a:xfrm>
        <a:prstGeom prst="rect">
          <a:avLst/>
        </a:prstGeom>
        <a:noFill/>
        <a:ln>
          <a:noFill/>
        </a:ln>
      </xdr:spPr>
    </xdr:pic>
    <xdr:clientData/>
  </xdr:twoCellAnchor>
  <xdr:twoCellAnchor>
    <xdr:from>
      <xdr:col>5</xdr:col>
      <xdr:colOff>647102</xdr:colOff>
      <xdr:row>270</xdr:row>
      <xdr:rowOff>16650</xdr:rowOff>
    </xdr:from>
    <xdr:to>
      <xdr:col>6</xdr:col>
      <xdr:colOff>0</xdr:colOff>
      <xdr:row>271</xdr:row>
      <xdr:rowOff>0</xdr:rowOff>
    </xdr:to>
    <xdr:pic>
      <xdr:nvPicPr>
        <xdr:cNvPr id="302" name="Рисунок 12">
          <a:extLst>
            <a:ext uri="{FF2B5EF4-FFF2-40B4-BE49-F238E27FC236}">
              <a16:creationId xmlns:a16="http://schemas.microsoft.com/office/drawing/2014/main" xmlns="" id="{00000000-0008-0000-0300-00002E010000}"/>
            </a:ext>
          </a:extLst>
        </xdr:cNvPr>
        <xdr:cNvPicPr>
          <a:picLocks noChangeAspect="1"/>
        </xdr:cNvPicPr>
      </xdr:nvPicPr>
      <xdr:blipFill>
        <a:blip xmlns:r="http://schemas.openxmlformats.org/officeDocument/2006/relationships" r:embed="rId149"/>
        <a:stretch/>
      </xdr:blipFill>
      <xdr:spPr bwMode="auto">
        <a:xfrm>
          <a:off x="4676177" y="157893525"/>
          <a:ext cx="610198" cy="602475"/>
        </a:xfrm>
        <a:prstGeom prst="rect">
          <a:avLst/>
        </a:prstGeom>
        <a:noFill/>
        <a:ln>
          <a:noFill/>
        </a:ln>
      </xdr:spPr>
    </xdr:pic>
    <xdr:clientData/>
  </xdr:twoCellAnchor>
  <xdr:twoCellAnchor>
    <xdr:from>
      <xdr:col>5</xdr:col>
      <xdr:colOff>362451</xdr:colOff>
      <xdr:row>271</xdr:row>
      <xdr:rowOff>16650</xdr:rowOff>
    </xdr:from>
    <xdr:to>
      <xdr:col>6</xdr:col>
      <xdr:colOff>0</xdr:colOff>
      <xdr:row>272</xdr:row>
      <xdr:rowOff>0</xdr:rowOff>
    </xdr:to>
    <xdr:pic>
      <xdr:nvPicPr>
        <xdr:cNvPr id="303" name="图片 8">
          <a:extLst>
            <a:ext uri="{FF2B5EF4-FFF2-40B4-BE49-F238E27FC236}">
              <a16:creationId xmlns:a16="http://schemas.microsoft.com/office/drawing/2014/main" xmlns="" id="{00000000-0008-0000-0300-00002F010000}"/>
            </a:ext>
          </a:extLst>
        </xdr:cNvPr>
        <xdr:cNvPicPr>
          <a:picLocks noChangeAspect="1"/>
        </xdr:cNvPicPr>
      </xdr:nvPicPr>
      <xdr:blipFill>
        <a:blip xmlns:r="http://schemas.openxmlformats.org/officeDocument/2006/relationships" r:embed="rId150"/>
        <a:stretch/>
      </xdr:blipFill>
      <xdr:spPr bwMode="auto">
        <a:xfrm>
          <a:off x="4391526" y="158512650"/>
          <a:ext cx="894849" cy="602475"/>
        </a:xfrm>
        <a:prstGeom prst="rect">
          <a:avLst/>
        </a:prstGeom>
        <a:noFill/>
        <a:ln>
          <a:noFill/>
        </a:ln>
      </xdr:spPr>
    </xdr:pic>
    <xdr:clientData/>
  </xdr:twoCellAnchor>
  <xdr:twoCellAnchor>
    <xdr:from>
      <xdr:col>5</xdr:col>
      <xdr:colOff>466725</xdr:colOff>
      <xdr:row>272</xdr:row>
      <xdr:rowOff>16650</xdr:rowOff>
    </xdr:from>
    <xdr:to>
      <xdr:col>5</xdr:col>
      <xdr:colOff>1132275</xdr:colOff>
      <xdr:row>273</xdr:row>
      <xdr:rowOff>0</xdr:rowOff>
    </xdr:to>
    <xdr:pic>
      <xdr:nvPicPr>
        <xdr:cNvPr id="304" name="图片 8">
          <a:extLst>
            <a:ext uri="{FF2B5EF4-FFF2-40B4-BE49-F238E27FC236}">
              <a16:creationId xmlns:a16="http://schemas.microsoft.com/office/drawing/2014/main" xmlns="" id="{00000000-0008-0000-0300-000030010000}"/>
            </a:ext>
          </a:extLst>
        </xdr:cNvPr>
        <xdr:cNvPicPr>
          <a:picLocks noChangeAspect="1"/>
        </xdr:cNvPicPr>
      </xdr:nvPicPr>
      <xdr:blipFill>
        <a:blip xmlns:r="http://schemas.openxmlformats.org/officeDocument/2006/relationships" r:embed="rId151"/>
        <a:stretch/>
      </xdr:blipFill>
      <xdr:spPr bwMode="auto">
        <a:xfrm>
          <a:off x="4495800" y="159131775"/>
          <a:ext cx="665550" cy="602475"/>
        </a:xfrm>
        <a:prstGeom prst="rect">
          <a:avLst/>
        </a:prstGeom>
        <a:noFill/>
        <a:ln>
          <a:noFill/>
        </a:ln>
      </xdr:spPr>
    </xdr:pic>
    <xdr:clientData/>
  </xdr:twoCellAnchor>
  <xdr:twoCellAnchor>
    <xdr:from>
      <xdr:col>5</xdr:col>
      <xdr:colOff>423962</xdr:colOff>
      <xdr:row>374</xdr:row>
      <xdr:rowOff>7125</xdr:rowOff>
    </xdr:from>
    <xdr:to>
      <xdr:col>5</xdr:col>
      <xdr:colOff>904875</xdr:colOff>
      <xdr:row>374</xdr:row>
      <xdr:rowOff>609600</xdr:rowOff>
    </xdr:to>
    <xdr:pic>
      <xdr:nvPicPr>
        <xdr:cNvPr id="305" name="图片 4">
          <a:extLst>
            <a:ext uri="{FF2B5EF4-FFF2-40B4-BE49-F238E27FC236}">
              <a16:creationId xmlns:a16="http://schemas.microsoft.com/office/drawing/2014/main" xmlns="" id="{00000000-0008-0000-0300-000031010000}"/>
            </a:ext>
          </a:extLst>
        </xdr:cNvPr>
        <xdr:cNvPicPr>
          <a:picLocks noChangeAspect="1"/>
        </xdr:cNvPicPr>
      </xdr:nvPicPr>
      <xdr:blipFill>
        <a:blip xmlns:r="http://schemas.openxmlformats.org/officeDocument/2006/relationships" r:embed="rId152"/>
        <a:stretch/>
      </xdr:blipFill>
      <xdr:spPr bwMode="auto">
        <a:xfrm>
          <a:off x="4453037" y="222273000"/>
          <a:ext cx="480913" cy="602475"/>
        </a:xfrm>
        <a:prstGeom prst="rect">
          <a:avLst/>
        </a:prstGeom>
        <a:noFill/>
        <a:ln>
          <a:noFill/>
        </a:ln>
      </xdr:spPr>
    </xdr:pic>
    <xdr:clientData/>
  </xdr:twoCellAnchor>
  <xdr:twoCellAnchor>
    <xdr:from>
      <xdr:col>5</xdr:col>
      <xdr:colOff>623741</xdr:colOff>
      <xdr:row>494</xdr:row>
      <xdr:rowOff>16650</xdr:rowOff>
    </xdr:from>
    <xdr:to>
      <xdr:col>6</xdr:col>
      <xdr:colOff>0</xdr:colOff>
      <xdr:row>495</xdr:row>
      <xdr:rowOff>0</xdr:rowOff>
    </xdr:to>
    <xdr:pic>
      <xdr:nvPicPr>
        <xdr:cNvPr id="306" name="Рисунок 40" descr="\\srv01\hik\ОТДЕЛ МАРКЕТИНГА\ФОТО ОБОРУДОВАНИЯ\Hiwatch\DS-2D(A)E41XX-A(E)3.jpg">
          <a:extLst>
            <a:ext uri="{FF2B5EF4-FFF2-40B4-BE49-F238E27FC236}">
              <a16:creationId xmlns:a16="http://schemas.microsoft.com/office/drawing/2014/main" xmlns="" id="{00000000-0008-0000-0300-000032010000}"/>
            </a:ext>
          </a:extLst>
        </xdr:cNvPr>
        <xdr:cNvPicPr>
          <a:picLocks noChangeAspect="1"/>
        </xdr:cNvPicPr>
      </xdr:nvPicPr>
      <xdr:blipFill>
        <a:blip xmlns:r="http://schemas.openxmlformats.org/officeDocument/2006/relationships" r:embed="rId153"/>
        <a:stretch/>
      </xdr:blipFill>
      <xdr:spPr bwMode="auto">
        <a:xfrm>
          <a:off x="4652817" y="300911400"/>
          <a:ext cx="633558" cy="602475"/>
        </a:xfrm>
        <a:prstGeom prst="rect">
          <a:avLst/>
        </a:prstGeom>
        <a:noFill/>
        <a:ln>
          <a:noFill/>
        </a:ln>
      </xdr:spPr>
    </xdr:pic>
    <xdr:clientData/>
  </xdr:twoCellAnchor>
  <xdr:twoCellAnchor>
    <xdr:from>
      <xdr:col>5</xdr:col>
      <xdr:colOff>719213</xdr:colOff>
      <xdr:row>495</xdr:row>
      <xdr:rowOff>16650</xdr:rowOff>
    </xdr:from>
    <xdr:to>
      <xdr:col>6</xdr:col>
      <xdr:colOff>0</xdr:colOff>
      <xdr:row>496</xdr:row>
      <xdr:rowOff>0</xdr:rowOff>
    </xdr:to>
    <xdr:pic>
      <xdr:nvPicPr>
        <xdr:cNvPr id="307" name="Рисунок 41" descr="C:\Users\n.bekker\AppData\Roaming\Skype\bekker.hik\media_messaging\media_cache\^561E38C27B087E480D5FAE4A1C91FE36AD28A719C7CA259241^pimgpsh_fullsize_distr.jpg">
          <a:extLst>
            <a:ext uri="{FF2B5EF4-FFF2-40B4-BE49-F238E27FC236}">
              <a16:creationId xmlns:a16="http://schemas.microsoft.com/office/drawing/2014/main" xmlns="" id="{00000000-0008-0000-0300-000033010000}"/>
            </a:ext>
          </a:extLst>
        </xdr:cNvPr>
        <xdr:cNvPicPr>
          <a:picLocks noChangeAspect="1"/>
        </xdr:cNvPicPr>
      </xdr:nvPicPr>
      <xdr:blipFill>
        <a:blip xmlns:r="http://schemas.openxmlformats.org/officeDocument/2006/relationships" r:embed="rId154"/>
        <a:stretch/>
      </xdr:blipFill>
      <xdr:spPr bwMode="auto">
        <a:xfrm>
          <a:off x="4748288" y="301530525"/>
          <a:ext cx="538087" cy="602475"/>
        </a:xfrm>
        <a:prstGeom prst="rect">
          <a:avLst/>
        </a:prstGeom>
        <a:noFill/>
        <a:ln>
          <a:noFill/>
        </a:ln>
      </xdr:spPr>
    </xdr:pic>
    <xdr:clientData/>
  </xdr:twoCellAnchor>
  <xdr:twoCellAnchor>
    <xdr:from>
      <xdr:col>5</xdr:col>
      <xdr:colOff>737928</xdr:colOff>
      <xdr:row>496</xdr:row>
      <xdr:rowOff>16650</xdr:rowOff>
    </xdr:from>
    <xdr:to>
      <xdr:col>6</xdr:col>
      <xdr:colOff>0</xdr:colOff>
      <xdr:row>497</xdr:row>
      <xdr:rowOff>0</xdr:rowOff>
    </xdr:to>
    <xdr:pic>
      <xdr:nvPicPr>
        <xdr:cNvPr id="308" name="图片 3">
          <a:extLst>
            <a:ext uri="{FF2B5EF4-FFF2-40B4-BE49-F238E27FC236}">
              <a16:creationId xmlns:a16="http://schemas.microsoft.com/office/drawing/2014/main" xmlns="" id="{00000000-0008-0000-0300-000034010000}"/>
            </a:ext>
          </a:extLst>
        </xdr:cNvPr>
        <xdr:cNvPicPr>
          <a:picLocks noChangeAspect="1"/>
        </xdr:cNvPicPr>
      </xdr:nvPicPr>
      <xdr:blipFill>
        <a:blip xmlns:r="http://schemas.openxmlformats.org/officeDocument/2006/relationships" r:embed="rId155"/>
        <a:stretch/>
      </xdr:blipFill>
      <xdr:spPr bwMode="auto">
        <a:xfrm>
          <a:off x="4767003" y="302149650"/>
          <a:ext cx="519372" cy="602475"/>
        </a:xfrm>
        <a:prstGeom prst="rect">
          <a:avLst/>
        </a:prstGeom>
        <a:noFill/>
        <a:ln>
          <a:noFill/>
        </a:ln>
      </xdr:spPr>
    </xdr:pic>
    <xdr:clientData/>
  </xdr:twoCellAnchor>
  <xdr:twoCellAnchor>
    <xdr:from>
      <xdr:col>5</xdr:col>
      <xdr:colOff>792299</xdr:colOff>
      <xdr:row>493</xdr:row>
      <xdr:rowOff>16650</xdr:rowOff>
    </xdr:from>
    <xdr:to>
      <xdr:col>6</xdr:col>
      <xdr:colOff>0</xdr:colOff>
      <xdr:row>494</xdr:row>
      <xdr:rowOff>0</xdr:rowOff>
    </xdr:to>
    <xdr:pic>
      <xdr:nvPicPr>
        <xdr:cNvPr id="309" name="Рисунок 116">
          <a:extLst>
            <a:ext uri="{FF2B5EF4-FFF2-40B4-BE49-F238E27FC236}">
              <a16:creationId xmlns:a16="http://schemas.microsoft.com/office/drawing/2014/main" xmlns="" id="{00000000-0008-0000-0300-000035010000}"/>
            </a:ext>
          </a:extLst>
        </xdr:cNvPr>
        <xdr:cNvPicPr>
          <a:picLocks noChangeAspect="1"/>
        </xdr:cNvPicPr>
      </xdr:nvPicPr>
      <xdr:blipFill>
        <a:blip xmlns:r="http://schemas.openxmlformats.org/officeDocument/2006/relationships" r:embed="rId156"/>
        <a:stretch/>
      </xdr:blipFill>
      <xdr:spPr bwMode="auto">
        <a:xfrm>
          <a:off x="4821374" y="300292275"/>
          <a:ext cx="465000" cy="602475"/>
        </a:xfrm>
        <a:prstGeom prst="rect">
          <a:avLst/>
        </a:prstGeom>
        <a:noFill/>
        <a:ln>
          <a:noFill/>
        </a:ln>
      </xdr:spPr>
    </xdr:pic>
    <xdr:clientData/>
  </xdr:twoCellAnchor>
  <xdr:twoCellAnchor>
    <xdr:from>
      <xdr:col>5</xdr:col>
      <xdr:colOff>388125</xdr:colOff>
      <xdr:row>273</xdr:row>
      <xdr:rowOff>607200</xdr:rowOff>
    </xdr:from>
    <xdr:to>
      <xdr:col>5</xdr:col>
      <xdr:colOff>1076325</xdr:colOff>
      <xdr:row>274</xdr:row>
      <xdr:rowOff>590549</xdr:rowOff>
    </xdr:to>
    <xdr:pic>
      <xdr:nvPicPr>
        <xdr:cNvPr id="310" name="图片 1">
          <a:extLst>
            <a:ext uri="{FF2B5EF4-FFF2-40B4-BE49-F238E27FC236}">
              <a16:creationId xmlns:a16="http://schemas.microsoft.com/office/drawing/2014/main" xmlns="" id="{00000000-0008-0000-0300-000036010000}"/>
            </a:ext>
          </a:extLst>
        </xdr:cNvPr>
        <xdr:cNvPicPr>
          <a:picLocks noChangeAspect="1"/>
        </xdr:cNvPicPr>
      </xdr:nvPicPr>
      <xdr:blipFill>
        <a:blip xmlns:r="http://schemas.openxmlformats.org/officeDocument/2006/relationships" r:embed="rId157"/>
        <a:stretch/>
      </xdr:blipFill>
      <xdr:spPr bwMode="auto">
        <a:xfrm>
          <a:off x="4417200" y="157864950"/>
          <a:ext cx="688200" cy="602475"/>
        </a:xfrm>
        <a:prstGeom prst="rect">
          <a:avLst/>
        </a:prstGeom>
        <a:noFill/>
        <a:ln>
          <a:noFill/>
        </a:ln>
      </xdr:spPr>
    </xdr:pic>
    <xdr:clientData/>
  </xdr:twoCellAnchor>
  <xdr:twoCellAnchor>
    <xdr:from>
      <xdr:col>5</xdr:col>
      <xdr:colOff>405774</xdr:colOff>
      <xdr:row>275</xdr:row>
      <xdr:rowOff>66675</xdr:rowOff>
    </xdr:from>
    <xdr:to>
      <xdr:col>5</xdr:col>
      <xdr:colOff>971549</xdr:colOff>
      <xdr:row>275</xdr:row>
      <xdr:rowOff>561975</xdr:rowOff>
    </xdr:to>
    <xdr:pic>
      <xdr:nvPicPr>
        <xdr:cNvPr id="311" name="图片 2">
          <a:extLst>
            <a:ext uri="{FF2B5EF4-FFF2-40B4-BE49-F238E27FC236}">
              <a16:creationId xmlns:a16="http://schemas.microsoft.com/office/drawing/2014/main" xmlns="" id="{00000000-0008-0000-0300-000037010000}"/>
            </a:ext>
          </a:extLst>
        </xdr:cNvPr>
        <xdr:cNvPicPr>
          <a:picLocks noChangeAspect="1"/>
        </xdr:cNvPicPr>
      </xdr:nvPicPr>
      <xdr:blipFill>
        <a:blip xmlns:r="http://schemas.openxmlformats.org/officeDocument/2006/relationships" r:embed="rId158"/>
        <a:stretch/>
      </xdr:blipFill>
      <xdr:spPr bwMode="auto">
        <a:xfrm>
          <a:off x="4472949" y="158562675"/>
          <a:ext cx="565775" cy="495300"/>
        </a:xfrm>
        <a:prstGeom prst="rect">
          <a:avLst/>
        </a:prstGeom>
        <a:noFill/>
        <a:ln>
          <a:noFill/>
        </a:ln>
      </xdr:spPr>
    </xdr:pic>
    <xdr:clientData/>
  </xdr:twoCellAnchor>
  <xdr:twoCellAnchor>
    <xdr:from>
      <xdr:col>5</xdr:col>
      <xdr:colOff>569100</xdr:colOff>
      <xdr:row>277</xdr:row>
      <xdr:rowOff>16650</xdr:rowOff>
    </xdr:from>
    <xdr:to>
      <xdr:col>6</xdr:col>
      <xdr:colOff>0</xdr:colOff>
      <xdr:row>278</xdr:row>
      <xdr:rowOff>0</xdr:rowOff>
    </xdr:to>
    <xdr:pic>
      <xdr:nvPicPr>
        <xdr:cNvPr id="312" name="图片 11">
          <a:extLst>
            <a:ext uri="{FF2B5EF4-FFF2-40B4-BE49-F238E27FC236}">
              <a16:creationId xmlns:a16="http://schemas.microsoft.com/office/drawing/2014/main" xmlns="" id="{00000000-0008-0000-0300-000038010000}"/>
            </a:ext>
          </a:extLst>
        </xdr:cNvPr>
        <xdr:cNvPicPr>
          <a:picLocks noChangeAspect="1"/>
        </xdr:cNvPicPr>
      </xdr:nvPicPr>
      <xdr:blipFill>
        <a:blip xmlns:r="http://schemas.openxmlformats.org/officeDocument/2006/relationships" r:embed="rId159"/>
        <a:stretch/>
      </xdr:blipFill>
      <xdr:spPr bwMode="auto">
        <a:xfrm>
          <a:off x="4598175" y="162227400"/>
          <a:ext cx="688200" cy="602475"/>
        </a:xfrm>
        <a:prstGeom prst="rect">
          <a:avLst/>
        </a:prstGeom>
        <a:noFill/>
        <a:ln>
          <a:noFill/>
        </a:ln>
      </xdr:spPr>
    </xdr:pic>
    <xdr:clientData/>
  </xdr:twoCellAnchor>
  <xdr:twoCellAnchor>
    <xdr:from>
      <xdr:col>5</xdr:col>
      <xdr:colOff>569100</xdr:colOff>
      <xdr:row>278</xdr:row>
      <xdr:rowOff>16650</xdr:rowOff>
    </xdr:from>
    <xdr:to>
      <xdr:col>6</xdr:col>
      <xdr:colOff>0</xdr:colOff>
      <xdr:row>279</xdr:row>
      <xdr:rowOff>0</xdr:rowOff>
    </xdr:to>
    <xdr:pic>
      <xdr:nvPicPr>
        <xdr:cNvPr id="313" name="Picture 3" descr="C:\Users\SHIQIA~1\AppData\Local\Temp\Rar$DRa0.233\PPT\方案1.png">
          <a:extLst>
            <a:ext uri="{FF2B5EF4-FFF2-40B4-BE49-F238E27FC236}">
              <a16:creationId xmlns:a16="http://schemas.microsoft.com/office/drawing/2014/main" xmlns="" id="{00000000-0008-0000-0300-000039010000}"/>
            </a:ext>
          </a:extLst>
        </xdr:cNvPr>
        <xdr:cNvPicPr>
          <a:picLocks noChangeAspect="1" noChangeArrowheads="1"/>
        </xdr:cNvPicPr>
      </xdr:nvPicPr>
      <xdr:blipFill>
        <a:blip xmlns:r="http://schemas.openxmlformats.org/officeDocument/2006/relationships" r:embed="rId160"/>
        <a:stretch/>
      </xdr:blipFill>
      <xdr:spPr bwMode="auto">
        <a:xfrm>
          <a:off x="4598175" y="162846525"/>
          <a:ext cx="688200" cy="602475"/>
        </a:xfrm>
        <a:prstGeom prst="rect">
          <a:avLst/>
        </a:prstGeom>
        <a:noFill/>
        <a:ln>
          <a:noFill/>
        </a:ln>
      </xdr:spPr>
    </xdr:pic>
    <xdr:clientData/>
  </xdr:twoCellAnchor>
  <xdr:twoCellAnchor>
    <xdr:from>
      <xdr:col>5</xdr:col>
      <xdr:colOff>569100</xdr:colOff>
      <xdr:row>279</xdr:row>
      <xdr:rowOff>0</xdr:rowOff>
    </xdr:from>
    <xdr:to>
      <xdr:col>6</xdr:col>
      <xdr:colOff>0</xdr:colOff>
      <xdr:row>279</xdr:row>
      <xdr:rowOff>612000</xdr:rowOff>
    </xdr:to>
    <xdr:pic>
      <xdr:nvPicPr>
        <xdr:cNvPr id="314" name="图片 10">
          <a:extLst>
            <a:ext uri="{FF2B5EF4-FFF2-40B4-BE49-F238E27FC236}">
              <a16:creationId xmlns:a16="http://schemas.microsoft.com/office/drawing/2014/main" xmlns="" id="{00000000-0008-0000-0300-00003A010000}"/>
            </a:ext>
          </a:extLst>
        </xdr:cNvPr>
        <xdr:cNvPicPr>
          <a:picLocks noChangeAspect="1" noChangeArrowheads="1"/>
        </xdr:cNvPicPr>
      </xdr:nvPicPr>
      <xdr:blipFill>
        <a:blip xmlns:r="http://schemas.openxmlformats.org/officeDocument/2006/relationships" r:embed="rId161"/>
        <a:stretch/>
      </xdr:blipFill>
      <xdr:spPr bwMode="auto">
        <a:xfrm>
          <a:off x="4598175" y="163449000"/>
          <a:ext cx="688200" cy="612000"/>
        </a:xfrm>
        <a:prstGeom prst="rect">
          <a:avLst/>
        </a:prstGeom>
        <a:noFill/>
        <a:ln>
          <a:noFill/>
        </a:ln>
      </xdr:spPr>
    </xdr:pic>
    <xdr:clientData/>
  </xdr:twoCellAnchor>
  <xdr:twoCellAnchor>
    <xdr:from>
      <xdr:col>5</xdr:col>
      <xdr:colOff>559575</xdr:colOff>
      <xdr:row>280</xdr:row>
      <xdr:rowOff>0</xdr:rowOff>
    </xdr:from>
    <xdr:to>
      <xdr:col>5</xdr:col>
      <xdr:colOff>1247775</xdr:colOff>
      <xdr:row>280</xdr:row>
      <xdr:rowOff>612000</xdr:rowOff>
    </xdr:to>
    <xdr:pic>
      <xdr:nvPicPr>
        <xdr:cNvPr id="315" name="Picture 3" descr="C:\Users\SHIQIA~1\AppData\Local\Temp\Rar$DRa0.233\PPT\方案1.png">
          <a:extLst>
            <a:ext uri="{FF2B5EF4-FFF2-40B4-BE49-F238E27FC236}">
              <a16:creationId xmlns:a16="http://schemas.microsoft.com/office/drawing/2014/main" xmlns="" id="{00000000-0008-0000-0300-00003B010000}"/>
            </a:ext>
          </a:extLst>
        </xdr:cNvPr>
        <xdr:cNvPicPr>
          <a:picLocks noChangeAspect="1" noChangeArrowheads="1"/>
        </xdr:cNvPicPr>
      </xdr:nvPicPr>
      <xdr:blipFill>
        <a:blip xmlns:r="http://schemas.openxmlformats.org/officeDocument/2006/relationships" r:embed="rId160"/>
        <a:stretch/>
      </xdr:blipFill>
      <xdr:spPr bwMode="auto">
        <a:xfrm>
          <a:off x="4588650" y="164068125"/>
          <a:ext cx="688200" cy="612000"/>
        </a:xfrm>
        <a:prstGeom prst="rect">
          <a:avLst/>
        </a:prstGeom>
        <a:noFill/>
        <a:ln>
          <a:noFill/>
        </a:ln>
      </xdr:spPr>
    </xdr:pic>
    <xdr:clientData/>
  </xdr:twoCellAnchor>
  <xdr:twoCellAnchor>
    <xdr:from>
      <xdr:col>5</xdr:col>
      <xdr:colOff>85723</xdr:colOff>
      <xdr:row>282</xdr:row>
      <xdr:rowOff>124650</xdr:rowOff>
    </xdr:from>
    <xdr:to>
      <xdr:col>5</xdr:col>
      <xdr:colOff>1181099</xdr:colOff>
      <xdr:row>282</xdr:row>
      <xdr:rowOff>592069</xdr:rowOff>
    </xdr:to>
    <xdr:pic>
      <xdr:nvPicPr>
        <xdr:cNvPr id="316" name="Рисунок 105" descr="http://www.hikvision.ru/media/product/201611/dvvbcnmd.png">
          <a:extLst>
            <a:ext uri="{FF2B5EF4-FFF2-40B4-BE49-F238E27FC236}">
              <a16:creationId xmlns:a16="http://schemas.microsoft.com/office/drawing/2014/main" xmlns="" id="{00000000-0008-0000-0300-00003C010000}"/>
            </a:ext>
          </a:extLst>
        </xdr:cNvPr>
        <xdr:cNvPicPr>
          <a:picLocks noChangeAspect="1" noChangeArrowheads="1"/>
        </xdr:cNvPicPr>
      </xdr:nvPicPr>
      <xdr:blipFill>
        <a:blip xmlns:r="http://schemas.openxmlformats.org/officeDocument/2006/relationships" r:embed="rId162"/>
        <a:stretch/>
      </xdr:blipFill>
      <xdr:spPr bwMode="auto">
        <a:xfrm>
          <a:off x="4114799" y="165431025"/>
          <a:ext cx="1095375" cy="467419"/>
        </a:xfrm>
        <a:prstGeom prst="rect">
          <a:avLst/>
        </a:prstGeom>
        <a:noFill/>
        <a:ln>
          <a:noFill/>
        </a:ln>
      </xdr:spPr>
    </xdr:pic>
    <xdr:clientData/>
  </xdr:twoCellAnchor>
  <xdr:twoCellAnchor>
    <xdr:from>
      <xdr:col>5</xdr:col>
      <xdr:colOff>0</xdr:colOff>
      <xdr:row>283</xdr:row>
      <xdr:rowOff>124650</xdr:rowOff>
    </xdr:from>
    <xdr:to>
      <xdr:col>6</xdr:col>
      <xdr:colOff>0</xdr:colOff>
      <xdr:row>284</xdr:row>
      <xdr:rowOff>0</xdr:rowOff>
    </xdr:to>
    <xdr:pic>
      <xdr:nvPicPr>
        <xdr:cNvPr id="317" name="Рисунок 106" descr="http://www.hikvision.ru/media/product/201611/dvvbcnmd.png">
          <a:extLst>
            <a:ext uri="{FF2B5EF4-FFF2-40B4-BE49-F238E27FC236}">
              <a16:creationId xmlns:a16="http://schemas.microsoft.com/office/drawing/2014/main" xmlns="" id="{00000000-0008-0000-0300-00003D010000}"/>
            </a:ext>
          </a:extLst>
        </xdr:cNvPr>
        <xdr:cNvPicPr>
          <a:picLocks noChangeAspect="1" noChangeArrowheads="1"/>
        </xdr:cNvPicPr>
      </xdr:nvPicPr>
      <xdr:blipFill>
        <a:blip xmlns:r="http://schemas.openxmlformats.org/officeDocument/2006/relationships" r:embed="rId163"/>
        <a:stretch/>
      </xdr:blipFill>
      <xdr:spPr bwMode="auto">
        <a:xfrm>
          <a:off x="4029075" y="166050150"/>
          <a:ext cx="1257300" cy="494475"/>
        </a:xfrm>
        <a:prstGeom prst="rect">
          <a:avLst/>
        </a:prstGeom>
        <a:noFill/>
        <a:ln>
          <a:noFill/>
        </a:ln>
      </xdr:spPr>
    </xdr:pic>
    <xdr:clientData/>
  </xdr:twoCellAnchor>
  <xdr:twoCellAnchor>
    <xdr:from>
      <xdr:col>5</xdr:col>
      <xdr:colOff>295040</xdr:colOff>
      <xdr:row>284</xdr:row>
      <xdr:rowOff>124650</xdr:rowOff>
    </xdr:from>
    <xdr:to>
      <xdr:col>6</xdr:col>
      <xdr:colOff>0</xdr:colOff>
      <xdr:row>285</xdr:row>
      <xdr:rowOff>0</xdr:rowOff>
    </xdr:to>
    <xdr:pic>
      <xdr:nvPicPr>
        <xdr:cNvPr id="318" name="Рисунок 104">
          <a:extLst>
            <a:ext uri="{FF2B5EF4-FFF2-40B4-BE49-F238E27FC236}">
              <a16:creationId xmlns:a16="http://schemas.microsoft.com/office/drawing/2014/main" xmlns="" id="{00000000-0008-0000-0300-00003E010000}"/>
            </a:ext>
          </a:extLst>
        </xdr:cNvPr>
        <xdr:cNvPicPr>
          <a:picLocks noChangeAspect="1"/>
        </xdr:cNvPicPr>
      </xdr:nvPicPr>
      <xdr:blipFill>
        <a:blip xmlns:r="http://schemas.openxmlformats.org/officeDocument/2006/relationships" r:embed="rId164"/>
        <a:stretch/>
      </xdr:blipFill>
      <xdr:spPr bwMode="auto">
        <a:xfrm>
          <a:off x="4324115" y="166669275"/>
          <a:ext cx="962260" cy="494475"/>
        </a:xfrm>
        <a:prstGeom prst="rect">
          <a:avLst/>
        </a:prstGeom>
        <a:noFill/>
        <a:ln>
          <a:noFill/>
        </a:ln>
      </xdr:spPr>
    </xdr:pic>
    <xdr:clientData/>
  </xdr:twoCellAnchor>
  <xdr:twoCellAnchor>
    <xdr:from>
      <xdr:col>5</xdr:col>
      <xdr:colOff>76200</xdr:colOff>
      <xdr:row>336</xdr:row>
      <xdr:rowOff>304649</xdr:rowOff>
    </xdr:from>
    <xdr:to>
      <xdr:col>5</xdr:col>
      <xdr:colOff>1228724</xdr:colOff>
      <xdr:row>336</xdr:row>
      <xdr:rowOff>603917</xdr:rowOff>
    </xdr:to>
    <xdr:pic>
      <xdr:nvPicPr>
        <xdr:cNvPr id="319" name="Рисунок 37">
          <a:extLst>
            <a:ext uri="{FF2B5EF4-FFF2-40B4-BE49-F238E27FC236}">
              <a16:creationId xmlns:a16="http://schemas.microsoft.com/office/drawing/2014/main" xmlns="" id="{00000000-0008-0000-0300-00003F010000}"/>
            </a:ext>
          </a:extLst>
        </xdr:cNvPr>
        <xdr:cNvPicPr>
          <a:picLocks noChangeAspect="1"/>
        </xdr:cNvPicPr>
      </xdr:nvPicPr>
      <xdr:blipFill>
        <a:blip xmlns:r="http://schemas.openxmlformats.org/officeDocument/2006/relationships" r:embed="rId165"/>
        <a:stretch/>
      </xdr:blipFill>
      <xdr:spPr bwMode="auto">
        <a:xfrm>
          <a:off x="4105275" y="200282025"/>
          <a:ext cx="1152525" cy="299267"/>
        </a:xfrm>
        <a:prstGeom prst="rect">
          <a:avLst/>
        </a:prstGeom>
        <a:noFill/>
        <a:ln>
          <a:noFill/>
        </a:ln>
      </xdr:spPr>
    </xdr:pic>
    <xdr:clientData/>
  </xdr:twoCellAnchor>
  <xdr:twoCellAnchor>
    <xdr:from>
      <xdr:col>5</xdr:col>
      <xdr:colOff>76200</xdr:colOff>
      <xdr:row>337</xdr:row>
      <xdr:rowOff>304649</xdr:rowOff>
    </xdr:from>
    <xdr:to>
      <xdr:col>5</xdr:col>
      <xdr:colOff>1228724</xdr:colOff>
      <xdr:row>337</xdr:row>
      <xdr:rowOff>603917</xdr:rowOff>
    </xdr:to>
    <xdr:pic>
      <xdr:nvPicPr>
        <xdr:cNvPr id="320" name="Рисунок 37">
          <a:extLst>
            <a:ext uri="{FF2B5EF4-FFF2-40B4-BE49-F238E27FC236}">
              <a16:creationId xmlns:a16="http://schemas.microsoft.com/office/drawing/2014/main" xmlns="" id="{00000000-0008-0000-0300-000040010000}"/>
            </a:ext>
          </a:extLst>
        </xdr:cNvPr>
        <xdr:cNvPicPr>
          <a:picLocks noChangeAspect="1"/>
        </xdr:cNvPicPr>
      </xdr:nvPicPr>
      <xdr:blipFill>
        <a:blip xmlns:r="http://schemas.openxmlformats.org/officeDocument/2006/relationships" r:embed="rId165"/>
        <a:stretch/>
      </xdr:blipFill>
      <xdr:spPr bwMode="auto">
        <a:xfrm>
          <a:off x="4105275" y="200901150"/>
          <a:ext cx="1152525" cy="299267"/>
        </a:xfrm>
        <a:prstGeom prst="rect">
          <a:avLst/>
        </a:prstGeom>
        <a:noFill/>
        <a:ln>
          <a:noFill/>
        </a:ln>
      </xdr:spPr>
    </xdr:pic>
    <xdr:clientData/>
  </xdr:twoCellAnchor>
  <xdr:twoCellAnchor>
    <xdr:from>
      <xdr:col>5</xdr:col>
      <xdr:colOff>314136</xdr:colOff>
      <xdr:row>546</xdr:row>
      <xdr:rowOff>13928</xdr:rowOff>
    </xdr:from>
    <xdr:to>
      <xdr:col>6</xdr:col>
      <xdr:colOff>0</xdr:colOff>
      <xdr:row>547</xdr:row>
      <xdr:rowOff>0</xdr:rowOff>
    </xdr:to>
    <xdr:pic>
      <xdr:nvPicPr>
        <xdr:cNvPr id="321" name="图片 286">
          <a:extLst>
            <a:ext uri="{FF2B5EF4-FFF2-40B4-BE49-F238E27FC236}">
              <a16:creationId xmlns:a16="http://schemas.microsoft.com/office/drawing/2014/main" xmlns="" id="{00000000-0008-0000-0300-000041010000}"/>
            </a:ext>
          </a:extLst>
        </xdr:cNvPr>
        <xdr:cNvPicPr>
          <a:picLocks noChangeAspect="1"/>
        </xdr:cNvPicPr>
      </xdr:nvPicPr>
      <xdr:blipFill>
        <a:blip xmlns:r="http://schemas.openxmlformats.org/officeDocument/2006/relationships" r:embed="rId166"/>
        <a:stretch/>
      </xdr:blipFill>
      <xdr:spPr bwMode="auto">
        <a:xfrm>
          <a:off x="4343211" y="333103178"/>
          <a:ext cx="943164" cy="605197"/>
        </a:xfrm>
        <a:prstGeom prst="rect">
          <a:avLst/>
        </a:prstGeom>
        <a:noFill/>
        <a:ln>
          <a:noFill/>
        </a:ln>
      </xdr:spPr>
    </xdr:pic>
    <xdr:clientData/>
  </xdr:twoCellAnchor>
  <xdr:twoCellAnchor>
    <xdr:from>
      <xdr:col>5</xdr:col>
      <xdr:colOff>158447</xdr:colOff>
      <xdr:row>547</xdr:row>
      <xdr:rowOff>121929</xdr:rowOff>
    </xdr:from>
    <xdr:to>
      <xdr:col>6</xdr:col>
      <xdr:colOff>0</xdr:colOff>
      <xdr:row>548</xdr:row>
      <xdr:rowOff>0</xdr:rowOff>
    </xdr:to>
    <xdr:pic>
      <xdr:nvPicPr>
        <xdr:cNvPr id="322" name="图片 288">
          <a:extLst>
            <a:ext uri="{FF2B5EF4-FFF2-40B4-BE49-F238E27FC236}">
              <a16:creationId xmlns:a16="http://schemas.microsoft.com/office/drawing/2014/main" xmlns="" id="{00000000-0008-0000-0300-000042010000}"/>
            </a:ext>
          </a:extLst>
        </xdr:cNvPr>
        <xdr:cNvPicPr>
          <a:picLocks noChangeAspect="1"/>
        </xdr:cNvPicPr>
      </xdr:nvPicPr>
      <xdr:blipFill>
        <a:blip xmlns:r="http://schemas.openxmlformats.org/officeDocument/2006/relationships" r:embed="rId167"/>
        <a:stretch/>
      </xdr:blipFill>
      <xdr:spPr bwMode="auto">
        <a:xfrm>
          <a:off x="4187523" y="333830304"/>
          <a:ext cx="1098852" cy="497196"/>
        </a:xfrm>
        <a:prstGeom prst="rect">
          <a:avLst/>
        </a:prstGeom>
        <a:noFill/>
        <a:ln>
          <a:noFill/>
        </a:ln>
      </xdr:spPr>
    </xdr:pic>
    <xdr:clientData/>
  </xdr:twoCellAnchor>
  <xdr:twoCellAnchor>
    <xdr:from>
      <xdr:col>5</xdr:col>
      <xdr:colOff>121824</xdr:colOff>
      <xdr:row>548</xdr:row>
      <xdr:rowOff>121929</xdr:rowOff>
    </xdr:from>
    <xdr:to>
      <xdr:col>6</xdr:col>
      <xdr:colOff>0</xdr:colOff>
      <xdr:row>549</xdr:row>
      <xdr:rowOff>0</xdr:rowOff>
    </xdr:to>
    <xdr:pic>
      <xdr:nvPicPr>
        <xdr:cNvPr id="323" name="图片 287">
          <a:extLst>
            <a:ext uri="{FF2B5EF4-FFF2-40B4-BE49-F238E27FC236}">
              <a16:creationId xmlns:a16="http://schemas.microsoft.com/office/drawing/2014/main" xmlns="" id="{00000000-0008-0000-0300-000043010000}"/>
            </a:ext>
          </a:extLst>
        </xdr:cNvPr>
        <xdr:cNvPicPr>
          <a:picLocks noChangeAspect="1"/>
        </xdr:cNvPicPr>
      </xdr:nvPicPr>
      <xdr:blipFill>
        <a:blip xmlns:r="http://schemas.openxmlformats.org/officeDocument/2006/relationships" r:embed="rId168"/>
        <a:stretch/>
      </xdr:blipFill>
      <xdr:spPr bwMode="auto">
        <a:xfrm>
          <a:off x="4150899" y="334449429"/>
          <a:ext cx="1135476" cy="497196"/>
        </a:xfrm>
        <a:prstGeom prst="rect">
          <a:avLst/>
        </a:prstGeom>
        <a:noFill/>
        <a:ln>
          <a:noFill/>
        </a:ln>
      </xdr:spPr>
    </xdr:pic>
    <xdr:clientData/>
  </xdr:twoCellAnchor>
  <xdr:twoCellAnchor>
    <xdr:from>
      <xdr:col>5</xdr:col>
      <xdr:colOff>28887</xdr:colOff>
      <xdr:row>549</xdr:row>
      <xdr:rowOff>133353</xdr:rowOff>
    </xdr:from>
    <xdr:to>
      <xdr:col>5</xdr:col>
      <xdr:colOff>1257299</xdr:colOff>
      <xdr:row>550</xdr:row>
      <xdr:rowOff>1</xdr:rowOff>
    </xdr:to>
    <xdr:pic>
      <xdr:nvPicPr>
        <xdr:cNvPr id="324" name="Рисунок 433">
          <a:extLst>
            <a:ext uri="{FF2B5EF4-FFF2-40B4-BE49-F238E27FC236}">
              <a16:creationId xmlns:a16="http://schemas.microsoft.com/office/drawing/2014/main" xmlns="" id="{00000000-0008-0000-0300-000044010000}"/>
            </a:ext>
          </a:extLst>
        </xdr:cNvPr>
        <xdr:cNvPicPr>
          <a:picLocks noChangeAspect="1"/>
        </xdr:cNvPicPr>
      </xdr:nvPicPr>
      <xdr:blipFill>
        <a:blip xmlns:r="http://schemas.openxmlformats.org/officeDocument/2006/relationships" r:embed="rId169"/>
        <a:stretch/>
      </xdr:blipFill>
      <xdr:spPr bwMode="auto">
        <a:xfrm rot="5400000">
          <a:off x="4467382" y="328517409"/>
          <a:ext cx="485773" cy="1228411"/>
        </a:xfrm>
        <a:prstGeom prst="rect">
          <a:avLst/>
        </a:prstGeom>
      </xdr:spPr>
    </xdr:pic>
    <xdr:clientData/>
  </xdr:twoCellAnchor>
  <xdr:twoCellAnchor>
    <xdr:from>
      <xdr:col>5</xdr:col>
      <xdr:colOff>133350</xdr:colOff>
      <xdr:row>552</xdr:row>
      <xdr:rowOff>93354</xdr:rowOff>
    </xdr:from>
    <xdr:to>
      <xdr:col>5</xdr:col>
      <xdr:colOff>1046828</xdr:colOff>
      <xdr:row>552</xdr:row>
      <xdr:rowOff>590549</xdr:rowOff>
    </xdr:to>
    <xdr:pic>
      <xdr:nvPicPr>
        <xdr:cNvPr id="325" name="Picture 154" descr="image044">
          <a:extLst>
            <a:ext uri="{FF2B5EF4-FFF2-40B4-BE49-F238E27FC236}">
              <a16:creationId xmlns:a16="http://schemas.microsoft.com/office/drawing/2014/main" xmlns="" id="{00000000-0008-0000-0300-000045010000}"/>
            </a:ext>
          </a:extLst>
        </xdr:cNvPr>
        <xdr:cNvPicPr>
          <a:picLocks noChangeAspect="1" noChangeArrowheads="1"/>
        </xdr:cNvPicPr>
      </xdr:nvPicPr>
      <xdr:blipFill>
        <a:blip xmlns:r="http://schemas.openxmlformats.org/officeDocument/2006/relationships" r:embed="rId170"/>
        <a:stretch/>
      </xdr:blipFill>
      <xdr:spPr bwMode="auto">
        <a:xfrm>
          <a:off x="4200525" y="330706104"/>
          <a:ext cx="913478" cy="497196"/>
        </a:xfrm>
        <a:prstGeom prst="rect">
          <a:avLst/>
        </a:prstGeom>
        <a:noFill/>
        <a:ln>
          <a:noFill/>
        </a:ln>
      </xdr:spPr>
    </xdr:pic>
    <xdr:clientData/>
  </xdr:twoCellAnchor>
  <xdr:twoCellAnchor>
    <xdr:from>
      <xdr:col>5</xdr:col>
      <xdr:colOff>112808</xdr:colOff>
      <xdr:row>554</xdr:row>
      <xdr:rowOff>121929</xdr:rowOff>
    </xdr:from>
    <xdr:to>
      <xdr:col>6</xdr:col>
      <xdr:colOff>0</xdr:colOff>
      <xdr:row>555</xdr:row>
      <xdr:rowOff>0</xdr:rowOff>
    </xdr:to>
    <xdr:pic>
      <xdr:nvPicPr>
        <xdr:cNvPr id="326" name="Picture 493" descr="1203">
          <a:extLst>
            <a:ext uri="{FF2B5EF4-FFF2-40B4-BE49-F238E27FC236}">
              <a16:creationId xmlns:a16="http://schemas.microsoft.com/office/drawing/2014/main" xmlns="" id="{00000000-0008-0000-0300-000046010000}"/>
            </a:ext>
          </a:extLst>
        </xdr:cNvPr>
        <xdr:cNvPicPr>
          <a:picLocks noChangeAspect="1" noChangeArrowheads="1"/>
        </xdr:cNvPicPr>
      </xdr:nvPicPr>
      <xdr:blipFill>
        <a:blip xmlns:r="http://schemas.openxmlformats.org/officeDocument/2006/relationships" r:embed="rId171"/>
        <a:stretch/>
      </xdr:blipFill>
      <xdr:spPr bwMode="auto">
        <a:xfrm>
          <a:off x="4141882" y="338164179"/>
          <a:ext cx="1144492" cy="497196"/>
        </a:xfrm>
        <a:prstGeom prst="rect">
          <a:avLst/>
        </a:prstGeom>
        <a:noFill/>
        <a:ln>
          <a:noFill/>
        </a:ln>
      </xdr:spPr>
    </xdr:pic>
    <xdr:clientData/>
  </xdr:twoCellAnchor>
  <xdr:twoCellAnchor>
    <xdr:from>
      <xdr:col>5</xdr:col>
      <xdr:colOff>419128</xdr:colOff>
      <xdr:row>555</xdr:row>
      <xdr:rowOff>121929</xdr:rowOff>
    </xdr:from>
    <xdr:to>
      <xdr:col>6</xdr:col>
      <xdr:colOff>0</xdr:colOff>
      <xdr:row>556</xdr:row>
      <xdr:rowOff>0</xdr:rowOff>
    </xdr:to>
    <xdr:pic>
      <xdr:nvPicPr>
        <xdr:cNvPr id="327" name="Рисунок 1">
          <a:extLst>
            <a:ext uri="{FF2B5EF4-FFF2-40B4-BE49-F238E27FC236}">
              <a16:creationId xmlns:a16="http://schemas.microsoft.com/office/drawing/2014/main" xmlns="" id="{00000000-0008-0000-0300-000047010000}"/>
            </a:ext>
          </a:extLst>
        </xdr:cNvPr>
        <xdr:cNvPicPr>
          <a:picLocks noChangeAspect="1"/>
        </xdr:cNvPicPr>
      </xdr:nvPicPr>
      <xdr:blipFill>
        <a:blip xmlns:r="http://schemas.openxmlformats.org/officeDocument/2006/relationships" r:embed="rId172"/>
        <a:stretch/>
      </xdr:blipFill>
      <xdr:spPr bwMode="auto">
        <a:xfrm>
          <a:off x="4448203" y="338783303"/>
          <a:ext cx="838171" cy="497196"/>
        </a:xfrm>
        <a:prstGeom prst="rect">
          <a:avLst/>
        </a:prstGeom>
        <a:noFill/>
        <a:ln>
          <a:noFill/>
        </a:ln>
      </xdr:spPr>
    </xdr:pic>
    <xdr:clientData/>
  </xdr:twoCellAnchor>
  <xdr:twoCellAnchor>
    <xdr:from>
      <xdr:col>5</xdr:col>
      <xdr:colOff>187174</xdr:colOff>
      <xdr:row>550</xdr:row>
      <xdr:rowOff>121929</xdr:rowOff>
    </xdr:from>
    <xdr:to>
      <xdr:col>6</xdr:col>
      <xdr:colOff>0</xdr:colOff>
      <xdr:row>551</xdr:row>
      <xdr:rowOff>0</xdr:rowOff>
    </xdr:to>
    <xdr:pic>
      <xdr:nvPicPr>
        <xdr:cNvPr id="328" name="Рисунок 437">
          <a:extLst>
            <a:ext uri="{FF2B5EF4-FFF2-40B4-BE49-F238E27FC236}">
              <a16:creationId xmlns:a16="http://schemas.microsoft.com/office/drawing/2014/main" xmlns="" id="{00000000-0008-0000-0300-000048010000}"/>
            </a:ext>
          </a:extLst>
        </xdr:cNvPr>
        <xdr:cNvPicPr>
          <a:picLocks noChangeAspect="1"/>
        </xdr:cNvPicPr>
      </xdr:nvPicPr>
      <xdr:blipFill>
        <a:blip xmlns:r="http://schemas.openxmlformats.org/officeDocument/2006/relationships" r:embed="rId173"/>
        <a:stretch/>
      </xdr:blipFill>
      <xdr:spPr bwMode="auto">
        <a:xfrm>
          <a:off x="4216249" y="335687679"/>
          <a:ext cx="1070126" cy="497196"/>
        </a:xfrm>
        <a:prstGeom prst="rect">
          <a:avLst/>
        </a:prstGeom>
      </xdr:spPr>
    </xdr:pic>
    <xdr:clientData/>
  </xdr:twoCellAnchor>
  <xdr:twoCellAnchor>
    <xdr:from>
      <xdr:col>5</xdr:col>
      <xdr:colOff>45930</xdr:colOff>
      <xdr:row>551</xdr:row>
      <xdr:rowOff>121928</xdr:rowOff>
    </xdr:from>
    <xdr:to>
      <xdr:col>6</xdr:col>
      <xdr:colOff>0</xdr:colOff>
      <xdr:row>552</xdr:row>
      <xdr:rowOff>0</xdr:rowOff>
    </xdr:to>
    <xdr:pic>
      <xdr:nvPicPr>
        <xdr:cNvPr id="329" name="Рисунок 438">
          <a:extLst>
            <a:ext uri="{FF2B5EF4-FFF2-40B4-BE49-F238E27FC236}">
              <a16:creationId xmlns:a16="http://schemas.microsoft.com/office/drawing/2014/main" xmlns="" id="{00000000-0008-0000-0300-000049010000}"/>
            </a:ext>
          </a:extLst>
        </xdr:cNvPr>
        <xdr:cNvPicPr>
          <a:picLocks noChangeAspect="1"/>
        </xdr:cNvPicPr>
      </xdr:nvPicPr>
      <xdr:blipFill>
        <a:blip xmlns:r="http://schemas.openxmlformats.org/officeDocument/2006/relationships" r:embed="rId174"/>
        <a:stretch/>
      </xdr:blipFill>
      <xdr:spPr bwMode="auto">
        <a:xfrm rot="5400000">
          <a:off x="4432091" y="335949717"/>
          <a:ext cx="497197" cy="1211370"/>
        </a:xfrm>
        <a:prstGeom prst="rect">
          <a:avLst/>
        </a:prstGeom>
      </xdr:spPr>
    </xdr:pic>
    <xdr:clientData/>
  </xdr:twoCellAnchor>
  <xdr:twoCellAnchor>
    <xdr:from>
      <xdr:col>5</xdr:col>
      <xdr:colOff>206440</xdr:colOff>
      <xdr:row>553</xdr:row>
      <xdr:rowOff>121928</xdr:rowOff>
    </xdr:from>
    <xdr:to>
      <xdr:col>6</xdr:col>
      <xdr:colOff>0</xdr:colOff>
      <xdr:row>554</xdr:row>
      <xdr:rowOff>0</xdr:rowOff>
    </xdr:to>
    <xdr:pic>
      <xdr:nvPicPr>
        <xdr:cNvPr id="330" name="Рисунок 439">
          <a:extLst>
            <a:ext uri="{FF2B5EF4-FFF2-40B4-BE49-F238E27FC236}">
              <a16:creationId xmlns:a16="http://schemas.microsoft.com/office/drawing/2014/main" xmlns="" id="{00000000-0008-0000-0300-00004A010000}"/>
            </a:ext>
          </a:extLst>
        </xdr:cNvPr>
        <xdr:cNvPicPr>
          <a:picLocks noChangeAspect="1"/>
        </xdr:cNvPicPr>
      </xdr:nvPicPr>
      <xdr:blipFill>
        <a:blip xmlns:r="http://schemas.openxmlformats.org/officeDocument/2006/relationships" r:embed="rId175"/>
        <a:stretch/>
      </xdr:blipFill>
      <xdr:spPr bwMode="auto">
        <a:xfrm>
          <a:off x="4235515" y="337545053"/>
          <a:ext cx="1050860" cy="497197"/>
        </a:xfrm>
        <a:prstGeom prst="rect">
          <a:avLst/>
        </a:prstGeom>
      </xdr:spPr>
    </xdr:pic>
    <xdr:clientData/>
  </xdr:twoCellAnchor>
  <xdr:twoCellAnchor>
    <xdr:from>
      <xdr:col>5</xdr:col>
      <xdr:colOff>249603</xdr:colOff>
      <xdr:row>556</xdr:row>
      <xdr:rowOff>13928</xdr:rowOff>
    </xdr:from>
    <xdr:to>
      <xdr:col>6</xdr:col>
      <xdr:colOff>0</xdr:colOff>
      <xdr:row>557</xdr:row>
      <xdr:rowOff>0</xdr:rowOff>
    </xdr:to>
    <xdr:pic>
      <xdr:nvPicPr>
        <xdr:cNvPr id="331" name="Рисунок 440">
          <a:extLst>
            <a:ext uri="{FF2B5EF4-FFF2-40B4-BE49-F238E27FC236}">
              <a16:creationId xmlns:a16="http://schemas.microsoft.com/office/drawing/2014/main" xmlns="" id="{00000000-0008-0000-0300-00004B010000}"/>
            </a:ext>
          </a:extLst>
        </xdr:cNvPr>
        <xdr:cNvPicPr>
          <a:picLocks noChangeAspect="1"/>
        </xdr:cNvPicPr>
      </xdr:nvPicPr>
      <xdr:blipFill>
        <a:blip xmlns:r="http://schemas.openxmlformats.org/officeDocument/2006/relationships" r:embed="rId176"/>
        <a:stretch/>
      </xdr:blipFill>
      <xdr:spPr bwMode="auto">
        <a:xfrm>
          <a:off x="4278678" y="339294428"/>
          <a:ext cx="1007697" cy="605197"/>
        </a:xfrm>
        <a:prstGeom prst="rect">
          <a:avLst/>
        </a:prstGeom>
      </xdr:spPr>
    </xdr:pic>
    <xdr:clientData/>
  </xdr:twoCellAnchor>
  <xdr:twoCellAnchor>
    <xdr:from>
      <xdr:col>5</xdr:col>
      <xdr:colOff>623160</xdr:colOff>
      <xdr:row>557</xdr:row>
      <xdr:rowOff>13929</xdr:rowOff>
    </xdr:from>
    <xdr:to>
      <xdr:col>6</xdr:col>
      <xdr:colOff>0</xdr:colOff>
      <xdr:row>558</xdr:row>
      <xdr:rowOff>0</xdr:rowOff>
    </xdr:to>
    <xdr:pic>
      <xdr:nvPicPr>
        <xdr:cNvPr id="332" name="Рисунок 441">
          <a:extLst>
            <a:ext uri="{FF2B5EF4-FFF2-40B4-BE49-F238E27FC236}">
              <a16:creationId xmlns:a16="http://schemas.microsoft.com/office/drawing/2014/main" xmlns="" id="{00000000-0008-0000-0300-00004C010000}"/>
            </a:ext>
          </a:extLst>
        </xdr:cNvPr>
        <xdr:cNvPicPr>
          <a:picLocks noChangeAspect="1"/>
        </xdr:cNvPicPr>
      </xdr:nvPicPr>
      <xdr:blipFill>
        <a:blip xmlns:r="http://schemas.openxmlformats.org/officeDocument/2006/relationships" r:embed="rId177"/>
        <a:stretch/>
      </xdr:blipFill>
      <xdr:spPr bwMode="auto">
        <a:xfrm>
          <a:off x="4652235" y="339913554"/>
          <a:ext cx="634140" cy="605196"/>
        </a:xfrm>
        <a:prstGeom prst="rect">
          <a:avLst/>
        </a:prstGeom>
      </xdr:spPr>
    </xdr:pic>
    <xdr:clientData/>
  </xdr:twoCellAnchor>
  <xdr:twoCellAnchor>
    <xdr:from>
      <xdr:col>5</xdr:col>
      <xdr:colOff>263342</xdr:colOff>
      <xdr:row>558</xdr:row>
      <xdr:rowOff>28575</xdr:rowOff>
    </xdr:from>
    <xdr:to>
      <xdr:col>5</xdr:col>
      <xdr:colOff>1009650</xdr:colOff>
      <xdr:row>558</xdr:row>
      <xdr:rowOff>583424</xdr:rowOff>
    </xdr:to>
    <xdr:pic>
      <xdr:nvPicPr>
        <xdr:cNvPr id="333" name="Picture 2">
          <a:extLst>
            <a:ext uri="{FF2B5EF4-FFF2-40B4-BE49-F238E27FC236}">
              <a16:creationId xmlns:a16="http://schemas.microsoft.com/office/drawing/2014/main" xmlns="" id="{00000000-0008-0000-0300-00004D010000}"/>
            </a:ext>
          </a:extLst>
        </xdr:cNvPr>
        <xdr:cNvPicPr>
          <a:picLocks noChangeAspect="1" noChangeArrowheads="1"/>
        </xdr:cNvPicPr>
      </xdr:nvPicPr>
      <xdr:blipFill>
        <a:blip xmlns:r="http://schemas.openxmlformats.org/officeDocument/2006/relationships" r:embed="rId178"/>
        <a:stretch/>
      </xdr:blipFill>
      <xdr:spPr bwMode="auto">
        <a:xfrm>
          <a:off x="4330517" y="334356075"/>
          <a:ext cx="746308" cy="554850"/>
        </a:xfrm>
        <a:prstGeom prst="rect">
          <a:avLst/>
        </a:prstGeom>
        <a:noFill/>
        <a:ln>
          <a:noFill/>
        </a:ln>
      </xdr:spPr>
    </xdr:pic>
    <xdr:clientData/>
  </xdr:twoCellAnchor>
  <xdr:twoCellAnchor>
    <xdr:from>
      <xdr:col>5</xdr:col>
      <xdr:colOff>221955</xdr:colOff>
      <xdr:row>559</xdr:row>
      <xdr:rowOff>9524</xdr:rowOff>
    </xdr:from>
    <xdr:to>
      <xdr:col>5</xdr:col>
      <xdr:colOff>981074</xdr:colOff>
      <xdr:row>559</xdr:row>
      <xdr:rowOff>573899</xdr:rowOff>
    </xdr:to>
    <xdr:pic>
      <xdr:nvPicPr>
        <xdr:cNvPr id="334" name="Picture 2">
          <a:extLst>
            <a:ext uri="{FF2B5EF4-FFF2-40B4-BE49-F238E27FC236}">
              <a16:creationId xmlns:a16="http://schemas.microsoft.com/office/drawing/2014/main" xmlns="" id="{00000000-0008-0000-0300-00004E010000}"/>
            </a:ext>
          </a:extLst>
        </xdr:cNvPr>
        <xdr:cNvPicPr>
          <a:picLocks noChangeAspect="1" noChangeArrowheads="1"/>
        </xdr:cNvPicPr>
      </xdr:nvPicPr>
      <xdr:blipFill>
        <a:blip xmlns:r="http://schemas.openxmlformats.org/officeDocument/2006/relationships" r:embed="rId178"/>
        <a:stretch/>
      </xdr:blipFill>
      <xdr:spPr bwMode="auto">
        <a:xfrm>
          <a:off x="4289130" y="334956149"/>
          <a:ext cx="759119" cy="564375"/>
        </a:xfrm>
        <a:prstGeom prst="rect">
          <a:avLst/>
        </a:prstGeom>
        <a:noFill/>
        <a:ln>
          <a:noFill/>
        </a:ln>
      </xdr:spPr>
    </xdr:pic>
    <xdr:clientData/>
  </xdr:twoCellAnchor>
  <xdr:twoCellAnchor>
    <xdr:from>
      <xdr:col>5</xdr:col>
      <xdr:colOff>523759</xdr:colOff>
      <xdr:row>561</xdr:row>
      <xdr:rowOff>61554</xdr:rowOff>
    </xdr:from>
    <xdr:to>
      <xdr:col>5</xdr:col>
      <xdr:colOff>987417</xdr:colOff>
      <xdr:row>561</xdr:row>
      <xdr:rowOff>552449</xdr:rowOff>
    </xdr:to>
    <xdr:pic>
      <xdr:nvPicPr>
        <xdr:cNvPr id="335" name="Picture 34930">
          <a:extLst>
            <a:ext uri="{FF2B5EF4-FFF2-40B4-BE49-F238E27FC236}">
              <a16:creationId xmlns:a16="http://schemas.microsoft.com/office/drawing/2014/main" xmlns="" id="{00000000-0008-0000-0300-00004F010000}"/>
            </a:ext>
          </a:extLst>
        </xdr:cNvPr>
        <xdr:cNvPicPr>
          <a:picLocks noChangeAspect="1" noChangeArrowheads="1"/>
        </xdr:cNvPicPr>
      </xdr:nvPicPr>
      <xdr:blipFill>
        <a:blip xmlns:r="http://schemas.openxmlformats.org/officeDocument/2006/relationships" r:embed="rId179"/>
        <a:stretch/>
      </xdr:blipFill>
      <xdr:spPr bwMode="auto">
        <a:xfrm>
          <a:off x="4590934" y="336246428"/>
          <a:ext cx="463658" cy="490896"/>
        </a:xfrm>
        <a:prstGeom prst="rect">
          <a:avLst/>
        </a:prstGeom>
        <a:noFill/>
        <a:ln>
          <a:noFill/>
        </a:ln>
      </xdr:spPr>
    </xdr:pic>
    <xdr:clientData/>
  </xdr:twoCellAnchor>
  <xdr:twoCellAnchor>
    <xdr:from>
      <xdr:col>5</xdr:col>
      <xdr:colOff>306159</xdr:colOff>
      <xdr:row>562</xdr:row>
      <xdr:rowOff>9525</xdr:rowOff>
    </xdr:from>
    <xdr:to>
      <xdr:col>5</xdr:col>
      <xdr:colOff>969760</xdr:colOff>
      <xdr:row>562</xdr:row>
      <xdr:rowOff>507225</xdr:rowOff>
    </xdr:to>
    <xdr:pic>
      <xdr:nvPicPr>
        <xdr:cNvPr id="336" name="图片 255">
          <a:extLst>
            <a:ext uri="{FF2B5EF4-FFF2-40B4-BE49-F238E27FC236}">
              <a16:creationId xmlns:a16="http://schemas.microsoft.com/office/drawing/2014/main" xmlns="" id="{00000000-0008-0000-0300-000050010000}"/>
            </a:ext>
          </a:extLst>
        </xdr:cNvPr>
        <xdr:cNvPicPr>
          <a:picLocks noChangeAspect="1"/>
        </xdr:cNvPicPr>
      </xdr:nvPicPr>
      <xdr:blipFill>
        <a:blip xmlns:r="http://schemas.openxmlformats.org/officeDocument/2006/relationships" r:embed="rId180"/>
        <a:stretch/>
      </xdr:blipFill>
      <xdr:spPr bwMode="auto">
        <a:xfrm>
          <a:off x="4373335" y="336813525"/>
          <a:ext cx="663600" cy="497700"/>
        </a:xfrm>
        <a:prstGeom prst="rect">
          <a:avLst/>
        </a:prstGeom>
        <a:noFill/>
        <a:ln>
          <a:noFill/>
        </a:ln>
      </xdr:spPr>
    </xdr:pic>
    <xdr:clientData/>
  </xdr:twoCellAnchor>
  <xdr:twoCellAnchor>
    <xdr:from>
      <xdr:col>5</xdr:col>
      <xdr:colOff>253013</xdr:colOff>
      <xdr:row>563</xdr:row>
      <xdr:rowOff>47623</xdr:rowOff>
    </xdr:from>
    <xdr:to>
      <xdr:col>5</xdr:col>
      <xdr:colOff>1114425</xdr:colOff>
      <xdr:row>563</xdr:row>
      <xdr:rowOff>611999</xdr:rowOff>
    </xdr:to>
    <xdr:pic>
      <xdr:nvPicPr>
        <xdr:cNvPr id="337" name="图片 114">
          <a:extLst>
            <a:ext uri="{FF2B5EF4-FFF2-40B4-BE49-F238E27FC236}">
              <a16:creationId xmlns:a16="http://schemas.microsoft.com/office/drawing/2014/main" xmlns="" id="{00000000-0008-0000-0300-000051010000}"/>
            </a:ext>
          </a:extLst>
        </xdr:cNvPr>
        <xdr:cNvPicPr>
          <a:picLocks noChangeAspect="1"/>
        </xdr:cNvPicPr>
      </xdr:nvPicPr>
      <xdr:blipFill>
        <a:blip xmlns:r="http://schemas.openxmlformats.org/officeDocument/2006/relationships" r:embed="rId181"/>
        <a:stretch/>
      </xdr:blipFill>
      <xdr:spPr bwMode="auto">
        <a:xfrm>
          <a:off x="4320188" y="337470749"/>
          <a:ext cx="861412" cy="564375"/>
        </a:xfrm>
        <a:prstGeom prst="rect">
          <a:avLst/>
        </a:prstGeom>
        <a:noFill/>
        <a:ln>
          <a:noFill/>
        </a:ln>
      </xdr:spPr>
    </xdr:pic>
    <xdr:clientData/>
  </xdr:twoCellAnchor>
  <xdr:twoCellAnchor>
    <xdr:from>
      <xdr:col>5</xdr:col>
      <xdr:colOff>91849</xdr:colOff>
      <xdr:row>560</xdr:row>
      <xdr:rowOff>13929</xdr:rowOff>
    </xdr:from>
    <xdr:to>
      <xdr:col>5</xdr:col>
      <xdr:colOff>1167171</xdr:colOff>
      <xdr:row>560</xdr:row>
      <xdr:rowOff>571501</xdr:rowOff>
    </xdr:to>
    <xdr:pic>
      <xdr:nvPicPr>
        <xdr:cNvPr id="338" name="Рисунок 447">
          <a:extLst>
            <a:ext uri="{FF2B5EF4-FFF2-40B4-BE49-F238E27FC236}">
              <a16:creationId xmlns:a16="http://schemas.microsoft.com/office/drawing/2014/main" xmlns="" id="{00000000-0008-0000-0300-000052010000}"/>
            </a:ext>
          </a:extLst>
        </xdr:cNvPr>
        <xdr:cNvPicPr>
          <a:picLocks noChangeAspect="1"/>
        </xdr:cNvPicPr>
      </xdr:nvPicPr>
      <xdr:blipFill>
        <a:blip xmlns:r="http://schemas.openxmlformats.org/officeDocument/2006/relationships" r:embed="rId182"/>
        <a:stretch/>
      </xdr:blipFill>
      <xdr:spPr bwMode="auto">
        <a:xfrm>
          <a:off x="4159024" y="335579679"/>
          <a:ext cx="1075322" cy="557572"/>
        </a:xfrm>
        <a:prstGeom prst="rect">
          <a:avLst/>
        </a:prstGeom>
      </xdr:spPr>
    </xdr:pic>
    <xdr:clientData/>
  </xdr:twoCellAnchor>
  <xdr:twoCellAnchor>
    <xdr:from>
      <xdr:col>5</xdr:col>
      <xdr:colOff>375138</xdr:colOff>
      <xdr:row>564</xdr:row>
      <xdr:rowOff>71078</xdr:rowOff>
    </xdr:from>
    <xdr:to>
      <xdr:col>5</xdr:col>
      <xdr:colOff>1019175</xdr:colOff>
      <xdr:row>564</xdr:row>
      <xdr:rowOff>585057</xdr:rowOff>
    </xdr:to>
    <xdr:pic>
      <xdr:nvPicPr>
        <xdr:cNvPr id="339" name="图片 19" descr="未标题-1.png">
          <a:extLst>
            <a:ext uri="{FF2B5EF4-FFF2-40B4-BE49-F238E27FC236}">
              <a16:creationId xmlns:a16="http://schemas.microsoft.com/office/drawing/2014/main" xmlns="" id="{00000000-0008-0000-0300-000053010000}"/>
            </a:ext>
          </a:extLst>
        </xdr:cNvPr>
        <xdr:cNvPicPr>
          <a:picLocks noChangeAspect="1"/>
        </xdr:cNvPicPr>
      </xdr:nvPicPr>
      <xdr:blipFill>
        <a:blip xmlns:r="http://schemas.openxmlformats.org/officeDocument/2006/relationships" r:embed="rId183"/>
        <a:stretch/>
      </xdr:blipFill>
      <xdr:spPr bwMode="auto">
        <a:xfrm>
          <a:off x="4442313" y="338113329"/>
          <a:ext cx="644037" cy="513978"/>
        </a:xfrm>
        <a:prstGeom prst="rect">
          <a:avLst/>
        </a:prstGeom>
        <a:noFill/>
        <a:ln>
          <a:noFill/>
        </a:ln>
      </xdr:spPr>
    </xdr:pic>
    <xdr:clientData/>
  </xdr:twoCellAnchor>
  <xdr:twoCellAnchor>
    <xdr:from>
      <xdr:col>5</xdr:col>
      <xdr:colOff>339375</xdr:colOff>
      <xdr:row>565</xdr:row>
      <xdr:rowOff>28575</xdr:rowOff>
    </xdr:from>
    <xdr:to>
      <xdr:col>5</xdr:col>
      <xdr:colOff>1028699</xdr:colOff>
      <xdr:row>565</xdr:row>
      <xdr:rowOff>561975</xdr:rowOff>
    </xdr:to>
    <xdr:pic>
      <xdr:nvPicPr>
        <xdr:cNvPr id="340" name="图片 19" descr="未标题-2.png">
          <a:extLst>
            <a:ext uri="{FF2B5EF4-FFF2-40B4-BE49-F238E27FC236}">
              <a16:creationId xmlns:a16="http://schemas.microsoft.com/office/drawing/2014/main" xmlns="" id="{00000000-0008-0000-0300-000054010000}"/>
            </a:ext>
          </a:extLst>
        </xdr:cNvPr>
        <xdr:cNvPicPr>
          <a:picLocks noChangeAspect="1"/>
        </xdr:cNvPicPr>
      </xdr:nvPicPr>
      <xdr:blipFill>
        <a:blip xmlns:r="http://schemas.openxmlformats.org/officeDocument/2006/relationships" r:embed="rId184"/>
        <a:stretch/>
      </xdr:blipFill>
      <xdr:spPr bwMode="auto">
        <a:xfrm>
          <a:off x="4406551" y="338689950"/>
          <a:ext cx="689323" cy="533400"/>
        </a:xfrm>
        <a:prstGeom prst="rect">
          <a:avLst/>
        </a:prstGeom>
        <a:noFill/>
        <a:ln>
          <a:noFill/>
        </a:ln>
      </xdr:spPr>
    </xdr:pic>
    <xdr:clientData/>
  </xdr:twoCellAnchor>
  <xdr:twoCellAnchor>
    <xdr:from>
      <xdr:col>5</xdr:col>
      <xdr:colOff>295274</xdr:colOff>
      <xdr:row>566</xdr:row>
      <xdr:rowOff>18131</xdr:rowOff>
    </xdr:from>
    <xdr:to>
      <xdr:col>5</xdr:col>
      <xdr:colOff>1030005</xdr:colOff>
      <xdr:row>566</xdr:row>
      <xdr:rowOff>564374</xdr:rowOff>
    </xdr:to>
    <xdr:pic>
      <xdr:nvPicPr>
        <xdr:cNvPr id="341" name="Picture 2">
          <a:extLst>
            <a:ext uri="{FF2B5EF4-FFF2-40B4-BE49-F238E27FC236}">
              <a16:creationId xmlns:a16="http://schemas.microsoft.com/office/drawing/2014/main" xmlns="" id="{00000000-0008-0000-0300-000055010000}"/>
            </a:ext>
          </a:extLst>
        </xdr:cNvPr>
        <xdr:cNvPicPr>
          <a:picLocks noChangeAspect="1" noChangeArrowheads="1"/>
        </xdr:cNvPicPr>
      </xdr:nvPicPr>
      <xdr:blipFill>
        <a:blip xmlns:r="http://schemas.openxmlformats.org/officeDocument/2006/relationships" r:embed="rId178"/>
        <a:stretch/>
      </xdr:blipFill>
      <xdr:spPr bwMode="auto">
        <a:xfrm>
          <a:off x="4362449" y="339298631"/>
          <a:ext cx="734731" cy="546243"/>
        </a:xfrm>
        <a:prstGeom prst="rect">
          <a:avLst/>
        </a:prstGeom>
        <a:noFill/>
        <a:ln>
          <a:noFill/>
        </a:ln>
      </xdr:spPr>
    </xdr:pic>
    <xdr:clientData/>
  </xdr:twoCellAnchor>
  <xdr:twoCellAnchor>
    <xdr:from>
      <xdr:col>5</xdr:col>
      <xdr:colOff>226210</xdr:colOff>
      <xdr:row>567</xdr:row>
      <xdr:rowOff>19049</xdr:rowOff>
    </xdr:from>
    <xdr:to>
      <xdr:col>5</xdr:col>
      <xdr:colOff>990599</xdr:colOff>
      <xdr:row>567</xdr:row>
      <xdr:rowOff>581024</xdr:rowOff>
    </xdr:to>
    <xdr:pic>
      <xdr:nvPicPr>
        <xdr:cNvPr id="342" name="Picture 2">
          <a:extLst>
            <a:ext uri="{FF2B5EF4-FFF2-40B4-BE49-F238E27FC236}">
              <a16:creationId xmlns:a16="http://schemas.microsoft.com/office/drawing/2014/main" xmlns="" id="{00000000-0008-0000-0300-000056010000}"/>
            </a:ext>
          </a:extLst>
        </xdr:cNvPr>
        <xdr:cNvPicPr>
          <a:picLocks noChangeAspect="1" noChangeArrowheads="1"/>
        </xdr:cNvPicPr>
      </xdr:nvPicPr>
      <xdr:blipFill>
        <a:blip xmlns:r="http://schemas.openxmlformats.org/officeDocument/2006/relationships" r:embed="rId178"/>
        <a:stretch/>
      </xdr:blipFill>
      <xdr:spPr bwMode="auto">
        <a:xfrm>
          <a:off x="4293385" y="339918674"/>
          <a:ext cx="764389" cy="561975"/>
        </a:xfrm>
        <a:prstGeom prst="rect">
          <a:avLst/>
        </a:prstGeom>
        <a:noFill/>
        <a:ln>
          <a:noFill/>
        </a:ln>
      </xdr:spPr>
    </xdr:pic>
    <xdr:clientData/>
  </xdr:twoCellAnchor>
  <xdr:twoCellAnchor>
    <xdr:from>
      <xdr:col>5</xdr:col>
      <xdr:colOff>47625</xdr:colOff>
      <xdr:row>568</xdr:row>
      <xdr:rowOff>38380</xdr:rowOff>
    </xdr:from>
    <xdr:to>
      <xdr:col>5</xdr:col>
      <xdr:colOff>1178739</xdr:colOff>
      <xdr:row>569</xdr:row>
      <xdr:rowOff>0</xdr:rowOff>
    </xdr:to>
    <xdr:pic>
      <xdr:nvPicPr>
        <xdr:cNvPr id="343" name="Рисунок 452">
          <a:extLst>
            <a:ext uri="{FF2B5EF4-FFF2-40B4-BE49-F238E27FC236}">
              <a16:creationId xmlns:a16="http://schemas.microsoft.com/office/drawing/2014/main" xmlns="" id="{00000000-0008-0000-0300-000057010000}"/>
            </a:ext>
          </a:extLst>
        </xdr:cNvPr>
        <xdr:cNvPicPr>
          <a:picLocks noChangeAspect="1"/>
        </xdr:cNvPicPr>
      </xdr:nvPicPr>
      <xdr:blipFill>
        <a:blip xmlns:r="http://schemas.openxmlformats.org/officeDocument/2006/relationships" r:embed="rId185"/>
        <a:stretch/>
      </xdr:blipFill>
      <xdr:spPr bwMode="auto">
        <a:xfrm>
          <a:off x="4114800" y="340557130"/>
          <a:ext cx="1131114" cy="580745"/>
        </a:xfrm>
        <a:prstGeom prst="rect">
          <a:avLst/>
        </a:prstGeom>
      </xdr:spPr>
    </xdr:pic>
    <xdr:clientData/>
  </xdr:twoCellAnchor>
  <xdr:twoCellAnchor>
    <xdr:from>
      <xdr:col>5</xdr:col>
      <xdr:colOff>279734</xdr:colOff>
      <xdr:row>569</xdr:row>
      <xdr:rowOff>19050</xdr:rowOff>
    </xdr:from>
    <xdr:to>
      <xdr:col>5</xdr:col>
      <xdr:colOff>1076324</xdr:colOff>
      <xdr:row>569</xdr:row>
      <xdr:rowOff>554850</xdr:rowOff>
    </xdr:to>
    <xdr:pic>
      <xdr:nvPicPr>
        <xdr:cNvPr id="344" name="图片 120">
          <a:extLst>
            <a:ext uri="{FF2B5EF4-FFF2-40B4-BE49-F238E27FC236}">
              <a16:creationId xmlns:a16="http://schemas.microsoft.com/office/drawing/2014/main" xmlns="" id="{00000000-0008-0000-0300-000058010000}"/>
            </a:ext>
          </a:extLst>
        </xdr:cNvPr>
        <xdr:cNvPicPr>
          <a:picLocks noChangeAspect="1"/>
        </xdr:cNvPicPr>
      </xdr:nvPicPr>
      <xdr:blipFill>
        <a:blip xmlns:r="http://schemas.openxmlformats.org/officeDocument/2006/relationships" r:embed="rId186"/>
        <a:stretch/>
      </xdr:blipFill>
      <xdr:spPr bwMode="auto">
        <a:xfrm>
          <a:off x="4346910" y="341156925"/>
          <a:ext cx="796589" cy="535800"/>
        </a:xfrm>
        <a:prstGeom prst="rect">
          <a:avLst/>
        </a:prstGeom>
        <a:noFill/>
        <a:ln>
          <a:noFill/>
        </a:ln>
      </xdr:spPr>
    </xdr:pic>
    <xdr:clientData/>
  </xdr:twoCellAnchor>
  <xdr:twoCellAnchor>
    <xdr:from>
      <xdr:col>5</xdr:col>
      <xdr:colOff>183725</xdr:colOff>
      <xdr:row>570</xdr:row>
      <xdr:rowOff>13928</xdr:rowOff>
    </xdr:from>
    <xdr:to>
      <xdr:col>6</xdr:col>
      <xdr:colOff>0</xdr:colOff>
      <xdr:row>571</xdr:row>
      <xdr:rowOff>0</xdr:rowOff>
    </xdr:to>
    <xdr:pic>
      <xdr:nvPicPr>
        <xdr:cNvPr id="345" name="图片 121">
          <a:extLst>
            <a:ext uri="{FF2B5EF4-FFF2-40B4-BE49-F238E27FC236}">
              <a16:creationId xmlns:a16="http://schemas.microsoft.com/office/drawing/2014/main" xmlns="" id="{00000000-0008-0000-0300-000059010000}"/>
            </a:ext>
          </a:extLst>
        </xdr:cNvPr>
        <xdr:cNvPicPr>
          <a:picLocks noChangeAspect="1" noChangeArrowheads="1"/>
        </xdr:cNvPicPr>
      </xdr:nvPicPr>
      <xdr:blipFill>
        <a:blip xmlns:r="http://schemas.openxmlformats.org/officeDocument/2006/relationships" r:embed="rId187"/>
        <a:stretch/>
      </xdr:blipFill>
      <xdr:spPr bwMode="auto">
        <a:xfrm>
          <a:off x="4212801" y="348581303"/>
          <a:ext cx="1073574" cy="605197"/>
        </a:xfrm>
        <a:prstGeom prst="rect">
          <a:avLst/>
        </a:prstGeom>
        <a:noFill/>
        <a:ln>
          <a:noFill/>
        </a:ln>
      </xdr:spPr>
    </xdr:pic>
    <xdr:clientData/>
  </xdr:twoCellAnchor>
  <xdr:twoCellAnchor>
    <xdr:from>
      <xdr:col>5</xdr:col>
      <xdr:colOff>332342</xdr:colOff>
      <xdr:row>571</xdr:row>
      <xdr:rowOff>13929</xdr:rowOff>
    </xdr:from>
    <xdr:to>
      <xdr:col>6</xdr:col>
      <xdr:colOff>0</xdr:colOff>
      <xdr:row>572</xdr:row>
      <xdr:rowOff>0</xdr:rowOff>
    </xdr:to>
    <xdr:pic>
      <xdr:nvPicPr>
        <xdr:cNvPr id="346" name="图片 255">
          <a:extLst>
            <a:ext uri="{FF2B5EF4-FFF2-40B4-BE49-F238E27FC236}">
              <a16:creationId xmlns:a16="http://schemas.microsoft.com/office/drawing/2014/main" xmlns="" id="{00000000-0008-0000-0300-00005A010000}"/>
            </a:ext>
          </a:extLst>
        </xdr:cNvPr>
        <xdr:cNvPicPr>
          <a:picLocks noChangeAspect="1"/>
        </xdr:cNvPicPr>
      </xdr:nvPicPr>
      <xdr:blipFill>
        <a:blip xmlns:r="http://schemas.openxmlformats.org/officeDocument/2006/relationships" r:embed="rId188"/>
        <a:stretch/>
      </xdr:blipFill>
      <xdr:spPr bwMode="auto">
        <a:xfrm>
          <a:off x="4361418" y="349200429"/>
          <a:ext cx="924957" cy="605196"/>
        </a:xfrm>
        <a:prstGeom prst="rect">
          <a:avLst/>
        </a:prstGeom>
        <a:noFill/>
        <a:ln>
          <a:noFill/>
        </a:ln>
      </xdr:spPr>
    </xdr:pic>
    <xdr:clientData/>
  </xdr:twoCellAnchor>
  <xdr:twoCellAnchor>
    <xdr:from>
      <xdr:col>5</xdr:col>
      <xdr:colOff>342469</xdr:colOff>
      <xdr:row>572</xdr:row>
      <xdr:rowOff>28575</xdr:rowOff>
    </xdr:from>
    <xdr:to>
      <xdr:col>5</xdr:col>
      <xdr:colOff>1000124</xdr:colOff>
      <xdr:row>572</xdr:row>
      <xdr:rowOff>583424</xdr:rowOff>
    </xdr:to>
    <xdr:pic>
      <xdr:nvPicPr>
        <xdr:cNvPr id="347" name="Picture 2">
          <a:extLst>
            <a:ext uri="{FF2B5EF4-FFF2-40B4-BE49-F238E27FC236}">
              <a16:creationId xmlns:a16="http://schemas.microsoft.com/office/drawing/2014/main" xmlns="" id="{00000000-0008-0000-0300-00005B010000}"/>
            </a:ext>
          </a:extLst>
        </xdr:cNvPr>
        <xdr:cNvPicPr>
          <a:picLocks noChangeAspect="1" noChangeArrowheads="1"/>
        </xdr:cNvPicPr>
      </xdr:nvPicPr>
      <xdr:blipFill>
        <a:blip xmlns:r="http://schemas.openxmlformats.org/officeDocument/2006/relationships" r:embed="rId189"/>
        <a:stretch/>
      </xdr:blipFill>
      <xdr:spPr bwMode="auto">
        <a:xfrm>
          <a:off x="4409644" y="343023825"/>
          <a:ext cx="657655" cy="554850"/>
        </a:xfrm>
        <a:prstGeom prst="rect">
          <a:avLst/>
        </a:prstGeom>
        <a:noFill/>
        <a:ln>
          <a:noFill/>
        </a:ln>
      </xdr:spPr>
    </xdr:pic>
    <xdr:clientData/>
  </xdr:twoCellAnchor>
  <xdr:twoCellAnchor>
    <xdr:from>
      <xdr:col>5</xdr:col>
      <xdr:colOff>280024</xdr:colOff>
      <xdr:row>573</xdr:row>
      <xdr:rowOff>9524</xdr:rowOff>
    </xdr:from>
    <xdr:to>
      <xdr:col>5</xdr:col>
      <xdr:colOff>971549</xdr:colOff>
      <xdr:row>573</xdr:row>
      <xdr:rowOff>592949</xdr:rowOff>
    </xdr:to>
    <xdr:pic>
      <xdr:nvPicPr>
        <xdr:cNvPr id="348" name="Picture 2">
          <a:extLst>
            <a:ext uri="{FF2B5EF4-FFF2-40B4-BE49-F238E27FC236}">
              <a16:creationId xmlns:a16="http://schemas.microsoft.com/office/drawing/2014/main" xmlns="" id="{00000000-0008-0000-0300-00005C010000}"/>
            </a:ext>
          </a:extLst>
        </xdr:cNvPr>
        <xdr:cNvPicPr>
          <a:picLocks noChangeAspect="1" noChangeArrowheads="1"/>
        </xdr:cNvPicPr>
      </xdr:nvPicPr>
      <xdr:blipFill>
        <a:blip xmlns:r="http://schemas.openxmlformats.org/officeDocument/2006/relationships" r:embed="rId189"/>
        <a:stretch/>
      </xdr:blipFill>
      <xdr:spPr bwMode="auto">
        <a:xfrm>
          <a:off x="4347199" y="343623899"/>
          <a:ext cx="691525" cy="583425"/>
        </a:xfrm>
        <a:prstGeom prst="rect">
          <a:avLst/>
        </a:prstGeom>
        <a:noFill/>
        <a:ln>
          <a:noFill/>
        </a:ln>
      </xdr:spPr>
    </xdr:pic>
    <xdr:clientData/>
  </xdr:twoCellAnchor>
  <xdr:twoCellAnchor>
    <xdr:from>
      <xdr:col>5</xdr:col>
      <xdr:colOff>142875</xdr:colOff>
      <xdr:row>574</xdr:row>
      <xdr:rowOff>74916</xdr:rowOff>
    </xdr:from>
    <xdr:to>
      <xdr:col>5</xdr:col>
      <xdr:colOff>1167168</xdr:colOff>
      <xdr:row>574</xdr:row>
      <xdr:rowOff>612000</xdr:rowOff>
    </xdr:to>
    <xdr:pic>
      <xdr:nvPicPr>
        <xdr:cNvPr id="349" name="Рисунок 459">
          <a:extLst>
            <a:ext uri="{FF2B5EF4-FFF2-40B4-BE49-F238E27FC236}">
              <a16:creationId xmlns:a16="http://schemas.microsoft.com/office/drawing/2014/main" xmlns="" id="{00000000-0008-0000-0300-00005D010000}"/>
            </a:ext>
          </a:extLst>
        </xdr:cNvPr>
        <xdr:cNvPicPr>
          <a:picLocks noChangeAspect="1"/>
        </xdr:cNvPicPr>
      </xdr:nvPicPr>
      <xdr:blipFill>
        <a:blip xmlns:r="http://schemas.openxmlformats.org/officeDocument/2006/relationships" r:embed="rId182"/>
        <a:stretch/>
      </xdr:blipFill>
      <xdr:spPr bwMode="auto">
        <a:xfrm>
          <a:off x="4210050" y="344308416"/>
          <a:ext cx="1024294" cy="537084"/>
        </a:xfrm>
        <a:prstGeom prst="rect">
          <a:avLst/>
        </a:prstGeom>
      </xdr:spPr>
    </xdr:pic>
    <xdr:clientData/>
  </xdr:twoCellAnchor>
  <xdr:twoCellAnchor>
    <xdr:from>
      <xdr:col>5</xdr:col>
      <xdr:colOff>474463</xdr:colOff>
      <xdr:row>575</xdr:row>
      <xdr:rowOff>13929</xdr:rowOff>
    </xdr:from>
    <xdr:to>
      <xdr:col>6</xdr:col>
      <xdr:colOff>0</xdr:colOff>
      <xdr:row>576</xdr:row>
      <xdr:rowOff>0</xdr:rowOff>
    </xdr:to>
    <xdr:pic>
      <xdr:nvPicPr>
        <xdr:cNvPr id="350" name="图片 12" descr="DS-1227ZJ.jpg">
          <a:extLst>
            <a:ext uri="{FF2B5EF4-FFF2-40B4-BE49-F238E27FC236}">
              <a16:creationId xmlns:a16="http://schemas.microsoft.com/office/drawing/2014/main" xmlns="" id="{00000000-0008-0000-0300-00005E010000}"/>
            </a:ext>
          </a:extLst>
        </xdr:cNvPr>
        <xdr:cNvPicPr>
          <a:picLocks noChangeAspect="1"/>
        </xdr:cNvPicPr>
      </xdr:nvPicPr>
      <xdr:blipFill>
        <a:blip xmlns:r="http://schemas.openxmlformats.org/officeDocument/2006/relationships" r:embed="rId190"/>
        <a:stretch/>
      </xdr:blipFill>
      <xdr:spPr bwMode="auto">
        <a:xfrm>
          <a:off x="4503538" y="353534303"/>
          <a:ext cx="782837" cy="605196"/>
        </a:xfrm>
        <a:prstGeom prst="rect">
          <a:avLst/>
        </a:prstGeom>
        <a:noFill/>
        <a:ln>
          <a:noFill/>
        </a:ln>
      </xdr:spPr>
    </xdr:pic>
    <xdr:clientData/>
  </xdr:twoCellAnchor>
  <xdr:twoCellAnchor>
    <xdr:from>
      <xdr:col>5</xdr:col>
      <xdr:colOff>330728</xdr:colOff>
      <xdr:row>576</xdr:row>
      <xdr:rowOff>13928</xdr:rowOff>
    </xdr:from>
    <xdr:to>
      <xdr:col>6</xdr:col>
      <xdr:colOff>0</xdr:colOff>
      <xdr:row>577</xdr:row>
      <xdr:rowOff>0</xdr:rowOff>
    </xdr:to>
    <xdr:pic>
      <xdr:nvPicPr>
        <xdr:cNvPr id="351" name="图片 255">
          <a:extLst>
            <a:ext uri="{FF2B5EF4-FFF2-40B4-BE49-F238E27FC236}">
              <a16:creationId xmlns:a16="http://schemas.microsoft.com/office/drawing/2014/main" xmlns="" id="{00000000-0008-0000-0300-00005F010000}"/>
            </a:ext>
          </a:extLst>
        </xdr:cNvPr>
        <xdr:cNvPicPr>
          <a:picLocks noChangeAspect="1"/>
        </xdr:cNvPicPr>
      </xdr:nvPicPr>
      <xdr:blipFill>
        <a:blip xmlns:r="http://schemas.openxmlformats.org/officeDocument/2006/relationships" r:embed="rId191"/>
        <a:stretch/>
      </xdr:blipFill>
      <xdr:spPr bwMode="auto">
        <a:xfrm>
          <a:off x="4359803" y="354153428"/>
          <a:ext cx="926572" cy="605197"/>
        </a:xfrm>
        <a:prstGeom prst="rect">
          <a:avLst/>
        </a:prstGeom>
        <a:noFill/>
        <a:ln>
          <a:noFill/>
        </a:ln>
      </xdr:spPr>
    </xdr:pic>
    <xdr:clientData/>
  </xdr:twoCellAnchor>
  <xdr:twoCellAnchor>
    <xdr:from>
      <xdr:col>5</xdr:col>
      <xdr:colOff>292053</xdr:colOff>
      <xdr:row>577</xdr:row>
      <xdr:rowOff>13929</xdr:rowOff>
    </xdr:from>
    <xdr:to>
      <xdr:col>6</xdr:col>
      <xdr:colOff>0</xdr:colOff>
      <xdr:row>578</xdr:row>
      <xdr:rowOff>0</xdr:rowOff>
    </xdr:to>
    <xdr:pic>
      <xdr:nvPicPr>
        <xdr:cNvPr id="352" name="图片 138">
          <a:extLst>
            <a:ext uri="{FF2B5EF4-FFF2-40B4-BE49-F238E27FC236}">
              <a16:creationId xmlns:a16="http://schemas.microsoft.com/office/drawing/2014/main" xmlns="" id="{00000000-0008-0000-0300-000060010000}"/>
            </a:ext>
          </a:extLst>
        </xdr:cNvPr>
        <xdr:cNvPicPr>
          <a:picLocks noChangeAspect="1"/>
        </xdr:cNvPicPr>
      </xdr:nvPicPr>
      <xdr:blipFill>
        <a:blip xmlns:r="http://schemas.openxmlformats.org/officeDocument/2006/relationships" r:embed="rId192"/>
        <a:stretch/>
      </xdr:blipFill>
      <xdr:spPr bwMode="auto">
        <a:xfrm>
          <a:off x="4321128" y="354772554"/>
          <a:ext cx="965247" cy="605196"/>
        </a:xfrm>
        <a:prstGeom prst="rect">
          <a:avLst/>
        </a:prstGeom>
        <a:noFill/>
        <a:ln>
          <a:noFill/>
        </a:ln>
      </xdr:spPr>
    </xdr:pic>
    <xdr:clientData/>
  </xdr:twoCellAnchor>
  <xdr:twoCellAnchor>
    <xdr:from>
      <xdr:col>5</xdr:col>
      <xdr:colOff>236208</xdr:colOff>
      <xdr:row>579</xdr:row>
      <xdr:rowOff>13929</xdr:rowOff>
    </xdr:from>
    <xdr:to>
      <xdr:col>6</xdr:col>
      <xdr:colOff>0</xdr:colOff>
      <xdr:row>580</xdr:row>
      <xdr:rowOff>0</xdr:rowOff>
    </xdr:to>
    <xdr:pic>
      <xdr:nvPicPr>
        <xdr:cNvPr id="353" name="图片 114">
          <a:extLst>
            <a:ext uri="{FF2B5EF4-FFF2-40B4-BE49-F238E27FC236}">
              <a16:creationId xmlns:a16="http://schemas.microsoft.com/office/drawing/2014/main" xmlns="" id="{00000000-0008-0000-0300-000061010000}"/>
            </a:ext>
          </a:extLst>
        </xdr:cNvPr>
        <xdr:cNvPicPr>
          <a:picLocks noChangeAspect="1"/>
        </xdr:cNvPicPr>
      </xdr:nvPicPr>
      <xdr:blipFill>
        <a:blip xmlns:r="http://schemas.openxmlformats.org/officeDocument/2006/relationships" r:embed="rId193"/>
        <a:stretch/>
      </xdr:blipFill>
      <xdr:spPr bwMode="auto">
        <a:xfrm>
          <a:off x="4265283" y="356010804"/>
          <a:ext cx="1021092" cy="605196"/>
        </a:xfrm>
        <a:prstGeom prst="rect">
          <a:avLst/>
        </a:prstGeom>
        <a:noFill/>
        <a:ln>
          <a:noFill/>
        </a:ln>
      </xdr:spPr>
    </xdr:pic>
    <xdr:clientData/>
  </xdr:twoCellAnchor>
  <xdr:twoCellAnchor>
    <xdr:from>
      <xdr:col>5</xdr:col>
      <xdr:colOff>312181</xdr:colOff>
      <xdr:row>580</xdr:row>
      <xdr:rowOff>13929</xdr:rowOff>
    </xdr:from>
    <xdr:to>
      <xdr:col>6</xdr:col>
      <xdr:colOff>0</xdr:colOff>
      <xdr:row>581</xdr:row>
      <xdr:rowOff>0</xdr:rowOff>
    </xdr:to>
    <xdr:pic>
      <xdr:nvPicPr>
        <xdr:cNvPr id="354" name="Picture 5096">
          <a:extLst>
            <a:ext uri="{FF2B5EF4-FFF2-40B4-BE49-F238E27FC236}">
              <a16:creationId xmlns:a16="http://schemas.microsoft.com/office/drawing/2014/main" xmlns="" id="{00000000-0008-0000-0300-000062010000}"/>
            </a:ext>
          </a:extLst>
        </xdr:cNvPr>
        <xdr:cNvPicPr>
          <a:picLocks noChangeAspect="1" noChangeArrowheads="1"/>
        </xdr:cNvPicPr>
      </xdr:nvPicPr>
      <xdr:blipFill>
        <a:blip xmlns:r="http://schemas.openxmlformats.org/officeDocument/2006/relationships" r:embed="rId194"/>
        <a:stretch/>
      </xdr:blipFill>
      <xdr:spPr bwMode="auto">
        <a:xfrm>
          <a:off x="4341256" y="356629929"/>
          <a:ext cx="945119" cy="605196"/>
        </a:xfrm>
        <a:prstGeom prst="rect">
          <a:avLst/>
        </a:prstGeom>
        <a:noFill/>
        <a:ln>
          <a:noFill/>
        </a:ln>
      </xdr:spPr>
    </xdr:pic>
    <xdr:clientData/>
  </xdr:twoCellAnchor>
  <xdr:twoCellAnchor>
    <xdr:from>
      <xdr:col>5</xdr:col>
      <xdr:colOff>340004</xdr:colOff>
      <xdr:row>581</xdr:row>
      <xdr:rowOff>28575</xdr:rowOff>
    </xdr:from>
    <xdr:to>
      <xdr:col>5</xdr:col>
      <xdr:colOff>952500</xdr:colOff>
      <xdr:row>581</xdr:row>
      <xdr:rowOff>545325</xdr:rowOff>
    </xdr:to>
    <xdr:pic>
      <xdr:nvPicPr>
        <xdr:cNvPr id="355" name="Picture 2">
          <a:extLst>
            <a:ext uri="{FF2B5EF4-FFF2-40B4-BE49-F238E27FC236}">
              <a16:creationId xmlns:a16="http://schemas.microsoft.com/office/drawing/2014/main" xmlns="" id="{00000000-0008-0000-0300-000063010000}"/>
            </a:ext>
          </a:extLst>
        </xdr:cNvPr>
        <xdr:cNvPicPr>
          <a:picLocks noChangeAspect="1" noChangeArrowheads="1"/>
        </xdr:cNvPicPr>
      </xdr:nvPicPr>
      <xdr:blipFill>
        <a:blip xmlns:r="http://schemas.openxmlformats.org/officeDocument/2006/relationships" r:embed="rId189"/>
        <a:stretch/>
      </xdr:blipFill>
      <xdr:spPr bwMode="auto">
        <a:xfrm>
          <a:off x="4407179" y="348595950"/>
          <a:ext cx="612496" cy="516750"/>
        </a:xfrm>
        <a:prstGeom prst="rect">
          <a:avLst/>
        </a:prstGeom>
        <a:noFill/>
        <a:ln>
          <a:noFill/>
        </a:ln>
      </xdr:spPr>
    </xdr:pic>
    <xdr:clientData/>
  </xdr:twoCellAnchor>
  <xdr:twoCellAnchor>
    <xdr:from>
      <xdr:col>5</xdr:col>
      <xdr:colOff>312129</xdr:colOff>
      <xdr:row>582</xdr:row>
      <xdr:rowOff>47623</xdr:rowOff>
    </xdr:from>
    <xdr:to>
      <xdr:col>5</xdr:col>
      <xdr:colOff>981074</xdr:colOff>
      <xdr:row>582</xdr:row>
      <xdr:rowOff>611999</xdr:rowOff>
    </xdr:to>
    <xdr:pic>
      <xdr:nvPicPr>
        <xdr:cNvPr id="356" name="Picture 2">
          <a:extLst>
            <a:ext uri="{FF2B5EF4-FFF2-40B4-BE49-F238E27FC236}">
              <a16:creationId xmlns:a16="http://schemas.microsoft.com/office/drawing/2014/main" xmlns="" id="{00000000-0008-0000-0300-000064010000}"/>
            </a:ext>
          </a:extLst>
        </xdr:cNvPr>
        <xdr:cNvPicPr>
          <a:picLocks noChangeAspect="1" noChangeArrowheads="1"/>
        </xdr:cNvPicPr>
      </xdr:nvPicPr>
      <xdr:blipFill>
        <a:blip xmlns:r="http://schemas.openxmlformats.org/officeDocument/2006/relationships" r:embed="rId189"/>
        <a:stretch/>
      </xdr:blipFill>
      <xdr:spPr bwMode="auto">
        <a:xfrm>
          <a:off x="4379304" y="349234124"/>
          <a:ext cx="668945" cy="564375"/>
        </a:xfrm>
        <a:prstGeom prst="rect">
          <a:avLst/>
        </a:prstGeom>
        <a:noFill/>
        <a:ln>
          <a:noFill/>
        </a:ln>
      </xdr:spPr>
    </xdr:pic>
    <xdr:clientData/>
  </xdr:twoCellAnchor>
  <xdr:twoCellAnchor>
    <xdr:from>
      <xdr:col>5</xdr:col>
      <xdr:colOff>531906</xdr:colOff>
      <xdr:row>578</xdr:row>
      <xdr:rowOff>13928</xdr:rowOff>
    </xdr:from>
    <xdr:to>
      <xdr:col>6</xdr:col>
      <xdr:colOff>0</xdr:colOff>
      <xdr:row>579</xdr:row>
      <xdr:rowOff>0</xdr:rowOff>
    </xdr:to>
    <xdr:pic>
      <xdr:nvPicPr>
        <xdr:cNvPr id="357" name="Picture 2">
          <a:extLst>
            <a:ext uri="{FF2B5EF4-FFF2-40B4-BE49-F238E27FC236}">
              <a16:creationId xmlns:a16="http://schemas.microsoft.com/office/drawing/2014/main" xmlns="" id="{00000000-0008-0000-0300-000065010000}"/>
            </a:ext>
          </a:extLst>
        </xdr:cNvPr>
        <xdr:cNvPicPr>
          <a:picLocks noChangeAspect="1" noChangeArrowheads="1"/>
        </xdr:cNvPicPr>
      </xdr:nvPicPr>
      <xdr:blipFill>
        <a:blip xmlns:r="http://schemas.openxmlformats.org/officeDocument/2006/relationships" r:embed="rId189"/>
        <a:stretch/>
      </xdr:blipFill>
      <xdr:spPr bwMode="auto">
        <a:xfrm>
          <a:off x="4560981" y="355391678"/>
          <a:ext cx="725394" cy="605197"/>
        </a:xfrm>
        <a:prstGeom prst="rect">
          <a:avLst/>
        </a:prstGeom>
        <a:noFill/>
        <a:ln>
          <a:noFill/>
        </a:ln>
      </xdr:spPr>
    </xdr:pic>
    <xdr:clientData/>
  </xdr:twoCellAnchor>
  <xdr:twoCellAnchor>
    <xdr:from>
      <xdr:col>5</xdr:col>
      <xdr:colOff>10640</xdr:colOff>
      <xdr:row>583</xdr:row>
      <xdr:rowOff>19050</xdr:rowOff>
    </xdr:from>
    <xdr:to>
      <xdr:col>5</xdr:col>
      <xdr:colOff>1257299</xdr:colOff>
      <xdr:row>584</xdr:row>
      <xdr:rowOff>0</xdr:rowOff>
    </xdr:to>
    <xdr:pic>
      <xdr:nvPicPr>
        <xdr:cNvPr id="358" name="Рисунок 471">
          <a:extLst>
            <a:ext uri="{FF2B5EF4-FFF2-40B4-BE49-F238E27FC236}">
              <a16:creationId xmlns:a16="http://schemas.microsoft.com/office/drawing/2014/main" xmlns="" id="{00000000-0008-0000-0300-000066010000}"/>
            </a:ext>
          </a:extLst>
        </xdr:cNvPr>
        <xdr:cNvPicPr>
          <a:picLocks noChangeAspect="1"/>
        </xdr:cNvPicPr>
      </xdr:nvPicPr>
      <xdr:blipFill>
        <a:blip xmlns:r="http://schemas.openxmlformats.org/officeDocument/2006/relationships" r:embed="rId195"/>
        <a:stretch/>
      </xdr:blipFill>
      <xdr:spPr bwMode="auto">
        <a:xfrm>
          <a:off x="4077815" y="349824675"/>
          <a:ext cx="1246659" cy="600075"/>
        </a:xfrm>
        <a:prstGeom prst="rect">
          <a:avLst/>
        </a:prstGeom>
      </xdr:spPr>
    </xdr:pic>
    <xdr:clientData/>
  </xdr:twoCellAnchor>
  <xdr:twoCellAnchor>
    <xdr:from>
      <xdr:col>5</xdr:col>
      <xdr:colOff>183090</xdr:colOff>
      <xdr:row>586</xdr:row>
      <xdr:rowOff>9524</xdr:rowOff>
    </xdr:from>
    <xdr:to>
      <xdr:col>5</xdr:col>
      <xdr:colOff>1123950</xdr:colOff>
      <xdr:row>586</xdr:row>
      <xdr:rowOff>554849</xdr:rowOff>
    </xdr:to>
    <xdr:pic>
      <xdr:nvPicPr>
        <xdr:cNvPr id="359" name="图片 139">
          <a:extLst>
            <a:ext uri="{FF2B5EF4-FFF2-40B4-BE49-F238E27FC236}">
              <a16:creationId xmlns:a16="http://schemas.microsoft.com/office/drawing/2014/main" xmlns="" id="{00000000-0008-0000-0300-000067010000}"/>
            </a:ext>
          </a:extLst>
        </xdr:cNvPr>
        <xdr:cNvPicPr>
          <a:picLocks noChangeAspect="1"/>
        </xdr:cNvPicPr>
      </xdr:nvPicPr>
      <xdr:blipFill>
        <a:blip xmlns:r="http://schemas.openxmlformats.org/officeDocument/2006/relationships" r:embed="rId196"/>
        <a:stretch/>
      </xdr:blipFill>
      <xdr:spPr bwMode="auto">
        <a:xfrm>
          <a:off x="4250265" y="351672524"/>
          <a:ext cx="940860" cy="545325"/>
        </a:xfrm>
        <a:prstGeom prst="rect">
          <a:avLst/>
        </a:prstGeom>
        <a:noFill/>
        <a:ln>
          <a:noFill/>
        </a:ln>
      </xdr:spPr>
    </xdr:pic>
    <xdr:clientData/>
  </xdr:twoCellAnchor>
  <xdr:twoCellAnchor>
    <xdr:from>
      <xdr:col>5</xdr:col>
      <xdr:colOff>203497</xdr:colOff>
      <xdr:row>587</xdr:row>
      <xdr:rowOff>38099</xdr:rowOff>
    </xdr:from>
    <xdr:to>
      <xdr:col>5</xdr:col>
      <xdr:colOff>1171575</xdr:colOff>
      <xdr:row>587</xdr:row>
      <xdr:rowOff>583424</xdr:rowOff>
    </xdr:to>
    <xdr:pic>
      <xdr:nvPicPr>
        <xdr:cNvPr id="360" name="图片 140">
          <a:extLst>
            <a:ext uri="{FF2B5EF4-FFF2-40B4-BE49-F238E27FC236}">
              <a16:creationId xmlns:a16="http://schemas.microsoft.com/office/drawing/2014/main" xmlns="" id="{00000000-0008-0000-0300-000068010000}"/>
            </a:ext>
          </a:extLst>
        </xdr:cNvPr>
        <xdr:cNvPicPr>
          <a:picLocks noChangeAspect="1"/>
        </xdr:cNvPicPr>
      </xdr:nvPicPr>
      <xdr:blipFill>
        <a:blip xmlns:r="http://schemas.openxmlformats.org/officeDocument/2006/relationships" r:embed="rId197"/>
        <a:stretch/>
      </xdr:blipFill>
      <xdr:spPr bwMode="auto">
        <a:xfrm>
          <a:off x="4270672" y="352320224"/>
          <a:ext cx="968078" cy="545325"/>
        </a:xfrm>
        <a:prstGeom prst="rect">
          <a:avLst/>
        </a:prstGeom>
        <a:noFill/>
        <a:ln>
          <a:noFill/>
        </a:ln>
      </xdr:spPr>
    </xdr:pic>
    <xdr:clientData/>
  </xdr:twoCellAnchor>
  <xdr:twoCellAnchor>
    <xdr:from>
      <xdr:col>5</xdr:col>
      <xdr:colOff>248822</xdr:colOff>
      <xdr:row>584</xdr:row>
      <xdr:rowOff>13929</xdr:rowOff>
    </xdr:from>
    <xdr:to>
      <xdr:col>6</xdr:col>
      <xdr:colOff>0</xdr:colOff>
      <xdr:row>585</xdr:row>
      <xdr:rowOff>0</xdr:rowOff>
    </xdr:to>
    <xdr:pic>
      <xdr:nvPicPr>
        <xdr:cNvPr id="361" name="图片 116">
          <a:extLst>
            <a:ext uri="{FF2B5EF4-FFF2-40B4-BE49-F238E27FC236}">
              <a16:creationId xmlns:a16="http://schemas.microsoft.com/office/drawing/2014/main" xmlns="" id="{00000000-0008-0000-0300-000069010000}"/>
            </a:ext>
          </a:extLst>
        </xdr:cNvPr>
        <xdr:cNvPicPr>
          <a:picLocks noChangeAspect="1"/>
        </xdr:cNvPicPr>
      </xdr:nvPicPr>
      <xdr:blipFill>
        <a:blip xmlns:r="http://schemas.openxmlformats.org/officeDocument/2006/relationships" r:embed="rId198"/>
        <a:stretch/>
      </xdr:blipFill>
      <xdr:spPr bwMode="auto">
        <a:xfrm>
          <a:off x="4277897" y="359106428"/>
          <a:ext cx="1008478" cy="605196"/>
        </a:xfrm>
        <a:prstGeom prst="rect">
          <a:avLst/>
        </a:prstGeom>
        <a:noFill/>
        <a:ln>
          <a:noFill/>
        </a:ln>
      </xdr:spPr>
    </xdr:pic>
    <xdr:clientData/>
  </xdr:twoCellAnchor>
  <xdr:twoCellAnchor>
    <xdr:from>
      <xdr:col>5</xdr:col>
      <xdr:colOff>209549</xdr:colOff>
      <xdr:row>585</xdr:row>
      <xdr:rowOff>36348</xdr:rowOff>
    </xdr:from>
    <xdr:to>
      <xdr:col>5</xdr:col>
      <xdr:colOff>1152524</xdr:colOff>
      <xdr:row>585</xdr:row>
      <xdr:rowOff>573899</xdr:rowOff>
    </xdr:to>
    <xdr:pic>
      <xdr:nvPicPr>
        <xdr:cNvPr id="362" name="图片 121">
          <a:extLst>
            <a:ext uri="{FF2B5EF4-FFF2-40B4-BE49-F238E27FC236}">
              <a16:creationId xmlns:a16="http://schemas.microsoft.com/office/drawing/2014/main" xmlns="" id="{00000000-0008-0000-0300-00006A010000}"/>
            </a:ext>
          </a:extLst>
        </xdr:cNvPr>
        <xdr:cNvPicPr>
          <a:picLocks noChangeAspect="1" noChangeArrowheads="1"/>
        </xdr:cNvPicPr>
      </xdr:nvPicPr>
      <xdr:blipFill>
        <a:blip xmlns:r="http://schemas.openxmlformats.org/officeDocument/2006/relationships" r:embed="rId187"/>
        <a:stretch/>
      </xdr:blipFill>
      <xdr:spPr bwMode="auto">
        <a:xfrm>
          <a:off x="4276724" y="351080223"/>
          <a:ext cx="942975" cy="537551"/>
        </a:xfrm>
        <a:prstGeom prst="rect">
          <a:avLst/>
        </a:prstGeom>
        <a:noFill/>
        <a:ln>
          <a:noFill/>
        </a:ln>
      </xdr:spPr>
    </xdr:pic>
    <xdr:clientData/>
  </xdr:twoCellAnchor>
  <xdr:twoCellAnchor>
    <xdr:from>
      <xdr:col>5</xdr:col>
      <xdr:colOff>418822</xdr:colOff>
      <xdr:row>588</xdr:row>
      <xdr:rowOff>13929</xdr:rowOff>
    </xdr:from>
    <xdr:to>
      <xdr:col>6</xdr:col>
      <xdr:colOff>0</xdr:colOff>
      <xdr:row>589</xdr:row>
      <xdr:rowOff>0</xdr:rowOff>
    </xdr:to>
    <xdr:pic>
      <xdr:nvPicPr>
        <xdr:cNvPr id="363" name="图片 124">
          <a:extLst>
            <a:ext uri="{FF2B5EF4-FFF2-40B4-BE49-F238E27FC236}">
              <a16:creationId xmlns:a16="http://schemas.microsoft.com/office/drawing/2014/main" xmlns="" id="{00000000-0008-0000-0300-00006B010000}"/>
            </a:ext>
          </a:extLst>
        </xdr:cNvPr>
        <xdr:cNvPicPr>
          <a:picLocks noChangeAspect="1"/>
        </xdr:cNvPicPr>
      </xdr:nvPicPr>
      <xdr:blipFill>
        <a:blip xmlns:r="http://schemas.openxmlformats.org/officeDocument/2006/relationships" r:embed="rId199"/>
        <a:stretch/>
      </xdr:blipFill>
      <xdr:spPr bwMode="auto">
        <a:xfrm>
          <a:off x="4447897" y="363440304"/>
          <a:ext cx="838478" cy="605196"/>
        </a:xfrm>
        <a:prstGeom prst="rect">
          <a:avLst/>
        </a:prstGeom>
        <a:solidFill>
          <a:srgbClr val="FFFFFF"/>
        </a:solidFill>
        <a:ln>
          <a:noFill/>
        </a:ln>
      </xdr:spPr>
    </xdr:pic>
    <xdr:clientData/>
  </xdr:twoCellAnchor>
  <xdr:twoCellAnchor>
    <xdr:from>
      <xdr:col>5</xdr:col>
      <xdr:colOff>341684</xdr:colOff>
      <xdr:row>590</xdr:row>
      <xdr:rowOff>66673</xdr:rowOff>
    </xdr:from>
    <xdr:to>
      <xdr:col>5</xdr:col>
      <xdr:colOff>978353</xdr:colOff>
      <xdr:row>590</xdr:row>
      <xdr:rowOff>573899</xdr:rowOff>
    </xdr:to>
    <xdr:pic>
      <xdr:nvPicPr>
        <xdr:cNvPr id="364" name="图片 142">
          <a:extLst>
            <a:ext uri="{FF2B5EF4-FFF2-40B4-BE49-F238E27FC236}">
              <a16:creationId xmlns:a16="http://schemas.microsoft.com/office/drawing/2014/main" xmlns="" id="{00000000-0008-0000-0300-00006C010000}"/>
            </a:ext>
          </a:extLst>
        </xdr:cNvPr>
        <xdr:cNvPicPr>
          <a:picLocks noChangeAspect="1"/>
        </xdr:cNvPicPr>
      </xdr:nvPicPr>
      <xdr:blipFill>
        <a:blip xmlns:r="http://schemas.openxmlformats.org/officeDocument/2006/relationships" r:embed="rId200"/>
        <a:stretch/>
      </xdr:blipFill>
      <xdr:spPr bwMode="auto">
        <a:xfrm>
          <a:off x="4408859" y="354206174"/>
          <a:ext cx="636669" cy="507225"/>
        </a:xfrm>
        <a:prstGeom prst="rect">
          <a:avLst/>
        </a:prstGeom>
        <a:noFill/>
        <a:ln>
          <a:noFill/>
        </a:ln>
      </xdr:spPr>
    </xdr:pic>
    <xdr:clientData/>
  </xdr:twoCellAnchor>
  <xdr:twoCellAnchor>
    <xdr:from>
      <xdr:col>5</xdr:col>
      <xdr:colOff>245422</xdr:colOff>
      <xdr:row>591</xdr:row>
      <xdr:rowOff>13929</xdr:rowOff>
    </xdr:from>
    <xdr:to>
      <xdr:col>6</xdr:col>
      <xdr:colOff>0</xdr:colOff>
      <xdr:row>592</xdr:row>
      <xdr:rowOff>0</xdr:rowOff>
    </xdr:to>
    <xdr:pic>
      <xdr:nvPicPr>
        <xdr:cNvPr id="365" name="图片 150">
          <a:extLst>
            <a:ext uri="{FF2B5EF4-FFF2-40B4-BE49-F238E27FC236}">
              <a16:creationId xmlns:a16="http://schemas.microsoft.com/office/drawing/2014/main" xmlns="" id="{00000000-0008-0000-0300-00006D010000}"/>
            </a:ext>
          </a:extLst>
        </xdr:cNvPr>
        <xdr:cNvPicPr>
          <a:picLocks noChangeAspect="1"/>
        </xdr:cNvPicPr>
      </xdr:nvPicPr>
      <xdr:blipFill>
        <a:blip xmlns:r="http://schemas.openxmlformats.org/officeDocument/2006/relationships" r:embed="rId201"/>
        <a:stretch/>
      </xdr:blipFill>
      <xdr:spPr bwMode="auto">
        <a:xfrm>
          <a:off x="4274497" y="365297679"/>
          <a:ext cx="1011878" cy="605196"/>
        </a:xfrm>
        <a:prstGeom prst="rect">
          <a:avLst/>
        </a:prstGeom>
        <a:noFill/>
        <a:ln>
          <a:noFill/>
        </a:ln>
      </xdr:spPr>
    </xdr:pic>
    <xdr:clientData/>
  </xdr:twoCellAnchor>
  <xdr:twoCellAnchor>
    <xdr:from>
      <xdr:col>5</xdr:col>
      <xdr:colOff>465192</xdr:colOff>
      <xdr:row>589</xdr:row>
      <xdr:rowOff>13929</xdr:rowOff>
    </xdr:from>
    <xdr:to>
      <xdr:col>5</xdr:col>
      <xdr:colOff>1191818</xdr:colOff>
      <xdr:row>589</xdr:row>
      <xdr:rowOff>533400</xdr:rowOff>
    </xdr:to>
    <xdr:pic>
      <xdr:nvPicPr>
        <xdr:cNvPr id="366" name="图片 141">
          <a:extLst>
            <a:ext uri="{FF2B5EF4-FFF2-40B4-BE49-F238E27FC236}">
              <a16:creationId xmlns:a16="http://schemas.microsoft.com/office/drawing/2014/main" xmlns="" id="{00000000-0008-0000-0300-00006E010000}"/>
            </a:ext>
          </a:extLst>
        </xdr:cNvPr>
        <xdr:cNvPicPr>
          <a:picLocks noChangeAspect="1"/>
        </xdr:cNvPicPr>
      </xdr:nvPicPr>
      <xdr:blipFill>
        <a:blip xmlns:r="http://schemas.openxmlformats.org/officeDocument/2006/relationships" r:embed="rId202"/>
        <a:stretch/>
      </xdr:blipFill>
      <xdr:spPr bwMode="auto">
        <a:xfrm>
          <a:off x="4532367" y="353534303"/>
          <a:ext cx="726626" cy="519471"/>
        </a:xfrm>
        <a:prstGeom prst="rect">
          <a:avLst/>
        </a:prstGeom>
        <a:noFill/>
        <a:ln>
          <a:noFill/>
        </a:ln>
      </xdr:spPr>
    </xdr:pic>
    <xdr:clientData/>
  </xdr:twoCellAnchor>
  <xdr:twoCellAnchor>
    <xdr:from>
      <xdr:col>5</xdr:col>
      <xdr:colOff>175345</xdr:colOff>
      <xdr:row>592</xdr:row>
      <xdr:rowOff>13928</xdr:rowOff>
    </xdr:from>
    <xdr:to>
      <xdr:col>5</xdr:col>
      <xdr:colOff>1143000</xdr:colOff>
      <xdr:row>592</xdr:row>
      <xdr:rowOff>541911</xdr:rowOff>
    </xdr:to>
    <xdr:pic>
      <xdr:nvPicPr>
        <xdr:cNvPr id="367" name="图片 130">
          <a:extLst>
            <a:ext uri="{FF2B5EF4-FFF2-40B4-BE49-F238E27FC236}">
              <a16:creationId xmlns:a16="http://schemas.microsoft.com/office/drawing/2014/main" xmlns="" id="{00000000-0008-0000-0300-00006F010000}"/>
            </a:ext>
          </a:extLst>
        </xdr:cNvPr>
        <xdr:cNvPicPr>
          <a:picLocks noChangeAspect="1"/>
        </xdr:cNvPicPr>
      </xdr:nvPicPr>
      <xdr:blipFill>
        <a:blip xmlns:r="http://schemas.openxmlformats.org/officeDocument/2006/relationships" r:embed="rId203"/>
        <a:stretch/>
      </xdr:blipFill>
      <xdr:spPr bwMode="auto">
        <a:xfrm>
          <a:off x="4242520" y="355391678"/>
          <a:ext cx="967655" cy="527983"/>
        </a:xfrm>
        <a:prstGeom prst="rect">
          <a:avLst/>
        </a:prstGeom>
        <a:noFill/>
        <a:ln>
          <a:noFill/>
        </a:ln>
      </xdr:spPr>
    </xdr:pic>
    <xdr:clientData/>
  </xdr:twoCellAnchor>
  <xdr:twoCellAnchor>
    <xdr:from>
      <xdr:col>5</xdr:col>
      <xdr:colOff>301558</xdr:colOff>
      <xdr:row>593</xdr:row>
      <xdr:rowOff>57150</xdr:rowOff>
    </xdr:from>
    <xdr:to>
      <xdr:col>5</xdr:col>
      <xdr:colOff>1070881</xdr:colOff>
      <xdr:row>593</xdr:row>
      <xdr:rowOff>592950</xdr:rowOff>
    </xdr:to>
    <xdr:pic>
      <xdr:nvPicPr>
        <xdr:cNvPr id="368" name="图片 134">
          <a:extLst>
            <a:ext uri="{FF2B5EF4-FFF2-40B4-BE49-F238E27FC236}">
              <a16:creationId xmlns:a16="http://schemas.microsoft.com/office/drawing/2014/main" xmlns="" id="{00000000-0008-0000-0300-000070010000}"/>
            </a:ext>
          </a:extLst>
        </xdr:cNvPr>
        <xdr:cNvPicPr>
          <a:picLocks noChangeAspect="1"/>
        </xdr:cNvPicPr>
      </xdr:nvPicPr>
      <xdr:blipFill>
        <a:blip xmlns:r="http://schemas.openxmlformats.org/officeDocument/2006/relationships" r:embed="rId204"/>
        <a:stretch/>
      </xdr:blipFill>
      <xdr:spPr bwMode="auto">
        <a:xfrm>
          <a:off x="4368733" y="356054025"/>
          <a:ext cx="769323" cy="535800"/>
        </a:xfrm>
        <a:prstGeom prst="rect">
          <a:avLst/>
        </a:prstGeom>
        <a:noFill/>
        <a:ln>
          <a:noFill/>
        </a:ln>
      </xdr:spPr>
    </xdr:pic>
    <xdr:clientData/>
  </xdr:twoCellAnchor>
  <xdr:twoCellAnchor>
    <xdr:from>
      <xdr:col>5</xdr:col>
      <xdr:colOff>200253</xdr:colOff>
      <xdr:row>594</xdr:row>
      <xdr:rowOff>13929</xdr:rowOff>
    </xdr:from>
    <xdr:to>
      <xdr:col>5</xdr:col>
      <xdr:colOff>1162050</xdr:colOff>
      <xdr:row>594</xdr:row>
      <xdr:rowOff>564591</xdr:rowOff>
    </xdr:to>
    <xdr:pic>
      <xdr:nvPicPr>
        <xdr:cNvPr id="369" name="图片 142">
          <a:extLst>
            <a:ext uri="{FF2B5EF4-FFF2-40B4-BE49-F238E27FC236}">
              <a16:creationId xmlns:a16="http://schemas.microsoft.com/office/drawing/2014/main" xmlns="" id="{00000000-0008-0000-0300-000071010000}"/>
            </a:ext>
          </a:extLst>
        </xdr:cNvPr>
        <xdr:cNvPicPr>
          <a:picLocks noChangeAspect="1"/>
        </xdr:cNvPicPr>
      </xdr:nvPicPr>
      <xdr:blipFill>
        <a:blip xmlns:r="http://schemas.openxmlformats.org/officeDocument/2006/relationships" r:embed="rId205"/>
        <a:stretch/>
      </xdr:blipFill>
      <xdr:spPr bwMode="auto">
        <a:xfrm>
          <a:off x="4267428" y="356629929"/>
          <a:ext cx="961797" cy="550662"/>
        </a:xfrm>
        <a:prstGeom prst="rect">
          <a:avLst/>
        </a:prstGeom>
        <a:noFill/>
        <a:ln>
          <a:noFill/>
        </a:ln>
      </xdr:spPr>
    </xdr:pic>
    <xdr:clientData/>
  </xdr:twoCellAnchor>
  <xdr:twoCellAnchor>
    <xdr:from>
      <xdr:col>5</xdr:col>
      <xdr:colOff>257175</xdr:colOff>
      <xdr:row>595</xdr:row>
      <xdr:rowOff>60414</xdr:rowOff>
    </xdr:from>
    <xdr:to>
      <xdr:col>5</xdr:col>
      <xdr:colOff>1076325</xdr:colOff>
      <xdr:row>595</xdr:row>
      <xdr:rowOff>516749</xdr:rowOff>
    </xdr:to>
    <xdr:pic>
      <xdr:nvPicPr>
        <xdr:cNvPr id="370" name="图片 51">
          <a:extLst>
            <a:ext uri="{FF2B5EF4-FFF2-40B4-BE49-F238E27FC236}">
              <a16:creationId xmlns:a16="http://schemas.microsoft.com/office/drawing/2014/main" xmlns="" id="{00000000-0008-0000-0300-000072010000}"/>
            </a:ext>
          </a:extLst>
        </xdr:cNvPr>
        <xdr:cNvPicPr>
          <a:picLocks noChangeAspect="1" noChangeArrowheads="1"/>
        </xdr:cNvPicPr>
      </xdr:nvPicPr>
      <xdr:blipFill>
        <a:blip xmlns:r="http://schemas.openxmlformats.org/officeDocument/2006/relationships" r:embed="rId206"/>
        <a:stretch/>
      </xdr:blipFill>
      <xdr:spPr bwMode="auto">
        <a:xfrm>
          <a:off x="4324350" y="357295539"/>
          <a:ext cx="819150" cy="456335"/>
        </a:xfrm>
        <a:prstGeom prst="rect">
          <a:avLst/>
        </a:prstGeom>
        <a:noFill/>
        <a:ln>
          <a:noFill/>
        </a:ln>
      </xdr:spPr>
    </xdr:pic>
    <xdr:clientData/>
  </xdr:twoCellAnchor>
  <xdr:twoCellAnchor>
    <xdr:from>
      <xdr:col>5</xdr:col>
      <xdr:colOff>259688</xdr:colOff>
      <xdr:row>596</xdr:row>
      <xdr:rowOff>0</xdr:rowOff>
    </xdr:from>
    <xdr:to>
      <xdr:col>5</xdr:col>
      <xdr:colOff>1133475</xdr:colOff>
      <xdr:row>596</xdr:row>
      <xdr:rowOff>612000</xdr:rowOff>
    </xdr:to>
    <xdr:pic>
      <xdr:nvPicPr>
        <xdr:cNvPr id="371" name="图片 42">
          <a:extLst>
            <a:ext uri="{FF2B5EF4-FFF2-40B4-BE49-F238E27FC236}">
              <a16:creationId xmlns:a16="http://schemas.microsoft.com/office/drawing/2014/main" xmlns="" id="{00000000-0008-0000-0300-000073010000}"/>
            </a:ext>
          </a:extLst>
        </xdr:cNvPr>
        <xdr:cNvPicPr>
          <a:picLocks noChangeAspect="1" noChangeArrowheads="1"/>
        </xdr:cNvPicPr>
      </xdr:nvPicPr>
      <xdr:blipFill>
        <a:blip xmlns:r="http://schemas.openxmlformats.org/officeDocument/2006/relationships" r:embed="rId207"/>
        <a:stretch/>
      </xdr:blipFill>
      <xdr:spPr bwMode="auto">
        <a:xfrm>
          <a:off x="4326863" y="357854250"/>
          <a:ext cx="873787" cy="612000"/>
        </a:xfrm>
        <a:prstGeom prst="rect">
          <a:avLst/>
        </a:prstGeom>
        <a:noFill/>
        <a:ln>
          <a:noFill/>
        </a:ln>
      </xdr:spPr>
    </xdr:pic>
    <xdr:clientData/>
  </xdr:twoCellAnchor>
  <xdr:twoCellAnchor>
    <xdr:from>
      <xdr:col>5</xdr:col>
      <xdr:colOff>66673</xdr:colOff>
      <xdr:row>597</xdr:row>
      <xdr:rowOff>200066</xdr:rowOff>
    </xdr:from>
    <xdr:to>
      <xdr:col>5</xdr:col>
      <xdr:colOff>1244355</xdr:colOff>
      <xdr:row>597</xdr:row>
      <xdr:rowOff>428627</xdr:rowOff>
    </xdr:to>
    <xdr:pic>
      <xdr:nvPicPr>
        <xdr:cNvPr id="372" name="图片 26">
          <a:extLst>
            <a:ext uri="{FF2B5EF4-FFF2-40B4-BE49-F238E27FC236}">
              <a16:creationId xmlns:a16="http://schemas.microsoft.com/office/drawing/2014/main" xmlns="" id="{00000000-0008-0000-0300-000074010000}"/>
            </a:ext>
          </a:extLst>
        </xdr:cNvPr>
        <xdr:cNvPicPr>
          <a:picLocks noChangeAspect="1" noChangeArrowheads="1"/>
        </xdr:cNvPicPr>
      </xdr:nvPicPr>
      <xdr:blipFill>
        <a:blip xmlns:r="http://schemas.openxmlformats.org/officeDocument/2006/relationships" r:embed="rId208"/>
        <a:stretch/>
      </xdr:blipFill>
      <xdr:spPr bwMode="auto">
        <a:xfrm rot="5400000">
          <a:off x="4608410" y="358198881"/>
          <a:ext cx="228560" cy="1177681"/>
        </a:xfrm>
        <a:prstGeom prst="rect">
          <a:avLst/>
        </a:prstGeom>
        <a:noFill/>
        <a:ln>
          <a:noFill/>
        </a:ln>
      </xdr:spPr>
    </xdr:pic>
    <xdr:clientData/>
  </xdr:twoCellAnchor>
  <xdr:twoCellAnchor>
    <xdr:from>
      <xdr:col>5</xdr:col>
      <xdr:colOff>311410</xdr:colOff>
      <xdr:row>598</xdr:row>
      <xdr:rowOff>38099</xdr:rowOff>
    </xdr:from>
    <xdr:to>
      <xdr:col>5</xdr:col>
      <xdr:colOff>942974</xdr:colOff>
      <xdr:row>598</xdr:row>
      <xdr:rowOff>564374</xdr:rowOff>
    </xdr:to>
    <xdr:pic>
      <xdr:nvPicPr>
        <xdr:cNvPr id="373" name="图片 22">
          <a:extLst>
            <a:ext uri="{FF2B5EF4-FFF2-40B4-BE49-F238E27FC236}">
              <a16:creationId xmlns:a16="http://schemas.microsoft.com/office/drawing/2014/main" xmlns="" id="{00000000-0008-0000-0300-000075010000}"/>
            </a:ext>
          </a:extLst>
        </xdr:cNvPr>
        <xdr:cNvPicPr>
          <a:picLocks noChangeAspect="1" noChangeArrowheads="1"/>
        </xdr:cNvPicPr>
      </xdr:nvPicPr>
      <xdr:blipFill>
        <a:blip xmlns:r="http://schemas.openxmlformats.org/officeDocument/2006/relationships" r:embed="rId209"/>
        <a:stretch/>
      </xdr:blipFill>
      <xdr:spPr bwMode="auto">
        <a:xfrm>
          <a:off x="4378586" y="359130599"/>
          <a:ext cx="631563" cy="526275"/>
        </a:xfrm>
        <a:prstGeom prst="rect">
          <a:avLst/>
        </a:prstGeom>
        <a:noFill/>
        <a:ln>
          <a:noFill/>
        </a:ln>
      </xdr:spPr>
    </xdr:pic>
    <xdr:clientData/>
  </xdr:twoCellAnchor>
  <xdr:twoCellAnchor>
    <xdr:from>
      <xdr:col>5</xdr:col>
      <xdr:colOff>76200</xdr:colOff>
      <xdr:row>599</xdr:row>
      <xdr:rowOff>13929</xdr:rowOff>
    </xdr:from>
    <xdr:to>
      <xdr:col>6</xdr:col>
      <xdr:colOff>0</xdr:colOff>
      <xdr:row>599</xdr:row>
      <xdr:rowOff>582447</xdr:rowOff>
    </xdr:to>
    <xdr:pic>
      <xdr:nvPicPr>
        <xdr:cNvPr id="374" name="图片 1">
          <a:extLst>
            <a:ext uri="{FF2B5EF4-FFF2-40B4-BE49-F238E27FC236}">
              <a16:creationId xmlns:a16="http://schemas.microsoft.com/office/drawing/2014/main" xmlns="" id="{00000000-0008-0000-0300-000076010000}"/>
            </a:ext>
          </a:extLst>
        </xdr:cNvPr>
        <xdr:cNvPicPr>
          <a:picLocks noChangeAspect="1" noChangeArrowheads="1"/>
        </xdr:cNvPicPr>
      </xdr:nvPicPr>
      <xdr:blipFill>
        <a:blip xmlns:r="http://schemas.openxmlformats.org/officeDocument/2006/relationships" r:embed="rId210"/>
        <a:stretch/>
      </xdr:blipFill>
      <xdr:spPr bwMode="auto">
        <a:xfrm>
          <a:off x="4143375" y="359725554"/>
          <a:ext cx="1181099" cy="568518"/>
        </a:xfrm>
        <a:prstGeom prst="rect">
          <a:avLst/>
        </a:prstGeom>
        <a:noFill/>
        <a:ln>
          <a:noFill/>
        </a:ln>
      </xdr:spPr>
    </xdr:pic>
    <xdr:clientData/>
  </xdr:twoCellAnchor>
  <xdr:twoCellAnchor>
    <xdr:from>
      <xdr:col>5</xdr:col>
      <xdr:colOff>42699</xdr:colOff>
      <xdr:row>600</xdr:row>
      <xdr:rowOff>19372</xdr:rowOff>
    </xdr:from>
    <xdr:to>
      <xdr:col>5</xdr:col>
      <xdr:colOff>1238250</xdr:colOff>
      <xdr:row>600</xdr:row>
      <xdr:rowOff>596958</xdr:rowOff>
    </xdr:to>
    <xdr:pic>
      <xdr:nvPicPr>
        <xdr:cNvPr id="375" name="图片 39">
          <a:extLst>
            <a:ext uri="{FF2B5EF4-FFF2-40B4-BE49-F238E27FC236}">
              <a16:creationId xmlns:a16="http://schemas.microsoft.com/office/drawing/2014/main" xmlns="" id="{00000000-0008-0000-0300-000077010000}"/>
            </a:ext>
          </a:extLst>
        </xdr:cNvPr>
        <xdr:cNvPicPr>
          <a:picLocks noChangeAspect="1" noChangeArrowheads="1"/>
        </xdr:cNvPicPr>
      </xdr:nvPicPr>
      <xdr:blipFill>
        <a:blip xmlns:r="http://schemas.openxmlformats.org/officeDocument/2006/relationships" r:embed="rId211"/>
        <a:stretch/>
      </xdr:blipFill>
      <xdr:spPr bwMode="auto">
        <a:xfrm>
          <a:off x="4109875" y="360350122"/>
          <a:ext cx="1195550" cy="577586"/>
        </a:xfrm>
        <a:prstGeom prst="rect">
          <a:avLst/>
        </a:prstGeom>
        <a:noFill/>
        <a:ln>
          <a:noFill/>
        </a:ln>
      </xdr:spPr>
    </xdr:pic>
    <xdr:clientData/>
  </xdr:twoCellAnchor>
  <xdr:twoCellAnchor>
    <xdr:from>
      <xdr:col>5</xdr:col>
      <xdr:colOff>198734</xdr:colOff>
      <xdr:row>601</xdr:row>
      <xdr:rowOff>28575</xdr:rowOff>
    </xdr:from>
    <xdr:to>
      <xdr:col>5</xdr:col>
      <xdr:colOff>1066800</xdr:colOff>
      <xdr:row>601</xdr:row>
      <xdr:rowOff>583424</xdr:rowOff>
    </xdr:to>
    <xdr:pic>
      <xdr:nvPicPr>
        <xdr:cNvPr id="376" name="图片 41">
          <a:extLst>
            <a:ext uri="{FF2B5EF4-FFF2-40B4-BE49-F238E27FC236}">
              <a16:creationId xmlns:a16="http://schemas.microsoft.com/office/drawing/2014/main" xmlns="" id="{00000000-0008-0000-0300-000078010000}"/>
            </a:ext>
          </a:extLst>
        </xdr:cNvPr>
        <xdr:cNvPicPr>
          <a:picLocks noChangeAspect="1" noChangeArrowheads="1"/>
        </xdr:cNvPicPr>
      </xdr:nvPicPr>
      <xdr:blipFill>
        <a:blip xmlns:r="http://schemas.openxmlformats.org/officeDocument/2006/relationships" r:embed="rId212"/>
        <a:stretch/>
      </xdr:blipFill>
      <xdr:spPr bwMode="auto">
        <a:xfrm>
          <a:off x="4265909" y="360978450"/>
          <a:ext cx="868066" cy="554850"/>
        </a:xfrm>
        <a:prstGeom prst="rect">
          <a:avLst/>
        </a:prstGeom>
        <a:noFill/>
        <a:ln>
          <a:noFill/>
        </a:ln>
      </xdr:spPr>
    </xdr:pic>
    <xdr:clientData/>
  </xdr:twoCellAnchor>
  <xdr:twoCellAnchor>
    <xdr:from>
      <xdr:col>5</xdr:col>
      <xdr:colOff>137160</xdr:colOff>
      <xdr:row>602</xdr:row>
      <xdr:rowOff>76200</xdr:rowOff>
    </xdr:from>
    <xdr:to>
      <xdr:col>5</xdr:col>
      <xdr:colOff>1101600</xdr:colOff>
      <xdr:row>602</xdr:row>
      <xdr:rowOff>612000</xdr:rowOff>
    </xdr:to>
    <xdr:pic>
      <xdr:nvPicPr>
        <xdr:cNvPr id="377" name="图片 70">
          <a:extLst>
            <a:ext uri="{FF2B5EF4-FFF2-40B4-BE49-F238E27FC236}">
              <a16:creationId xmlns:a16="http://schemas.microsoft.com/office/drawing/2014/main" xmlns="" id="{00000000-0008-0000-0300-000079010000}"/>
            </a:ext>
          </a:extLst>
        </xdr:cNvPr>
        <xdr:cNvPicPr>
          <a:picLocks noChangeAspect="1" noChangeArrowheads="1"/>
        </xdr:cNvPicPr>
      </xdr:nvPicPr>
      <xdr:blipFill>
        <a:blip xmlns:r="http://schemas.openxmlformats.org/officeDocument/2006/relationships" r:embed="rId213"/>
        <a:stretch/>
      </xdr:blipFill>
      <xdr:spPr bwMode="auto">
        <a:xfrm>
          <a:off x="4204335" y="361645200"/>
          <a:ext cx="964440" cy="535800"/>
        </a:xfrm>
        <a:prstGeom prst="rect">
          <a:avLst/>
        </a:prstGeom>
        <a:noFill/>
        <a:ln>
          <a:noFill/>
        </a:ln>
      </xdr:spPr>
    </xdr:pic>
    <xdr:clientData/>
  </xdr:twoCellAnchor>
  <xdr:twoCellAnchor>
    <xdr:from>
      <xdr:col>5</xdr:col>
      <xdr:colOff>463822</xdr:colOff>
      <xdr:row>606</xdr:row>
      <xdr:rowOff>49928</xdr:rowOff>
    </xdr:from>
    <xdr:to>
      <xdr:col>6</xdr:col>
      <xdr:colOff>0</xdr:colOff>
      <xdr:row>607</xdr:row>
      <xdr:rowOff>0</xdr:rowOff>
    </xdr:to>
    <xdr:pic>
      <xdr:nvPicPr>
        <xdr:cNvPr id="378" name="图片 25">
          <a:extLst>
            <a:ext uri="{FF2B5EF4-FFF2-40B4-BE49-F238E27FC236}">
              <a16:creationId xmlns:a16="http://schemas.microsoft.com/office/drawing/2014/main" xmlns="" id="{00000000-0008-0000-0300-00007A010000}"/>
            </a:ext>
          </a:extLst>
        </xdr:cNvPr>
        <xdr:cNvPicPr>
          <a:picLocks noChangeAspect="1" noChangeArrowheads="1"/>
        </xdr:cNvPicPr>
      </xdr:nvPicPr>
      <xdr:blipFill>
        <a:blip xmlns:r="http://schemas.openxmlformats.org/officeDocument/2006/relationships" r:embed="rId214"/>
        <a:stretch/>
      </xdr:blipFill>
      <xdr:spPr bwMode="auto">
        <a:xfrm rot="5400000">
          <a:off x="4605037" y="377604038"/>
          <a:ext cx="569197" cy="793478"/>
        </a:xfrm>
        <a:prstGeom prst="rect">
          <a:avLst/>
        </a:prstGeom>
        <a:noFill/>
        <a:ln>
          <a:noFill/>
        </a:ln>
      </xdr:spPr>
    </xdr:pic>
    <xdr:clientData/>
  </xdr:twoCellAnchor>
  <xdr:twoCellAnchor>
    <xdr:from>
      <xdr:col>5</xdr:col>
      <xdr:colOff>193810</xdr:colOff>
      <xdr:row>604</xdr:row>
      <xdr:rowOff>157929</xdr:rowOff>
    </xdr:from>
    <xdr:to>
      <xdr:col>6</xdr:col>
      <xdr:colOff>0</xdr:colOff>
      <xdr:row>605</xdr:row>
      <xdr:rowOff>0</xdr:rowOff>
    </xdr:to>
    <xdr:pic>
      <xdr:nvPicPr>
        <xdr:cNvPr id="379" name="图片 1">
          <a:extLst>
            <a:ext uri="{FF2B5EF4-FFF2-40B4-BE49-F238E27FC236}">
              <a16:creationId xmlns:a16="http://schemas.microsoft.com/office/drawing/2014/main" xmlns="" id="{00000000-0008-0000-0300-00007B010000}"/>
            </a:ext>
          </a:extLst>
        </xdr:cNvPr>
        <xdr:cNvPicPr>
          <a:picLocks noChangeAspect="1" noChangeArrowheads="1"/>
        </xdr:cNvPicPr>
      </xdr:nvPicPr>
      <xdr:blipFill>
        <a:blip xmlns:r="http://schemas.openxmlformats.org/officeDocument/2006/relationships" r:embed="rId215"/>
        <a:stretch/>
      </xdr:blipFill>
      <xdr:spPr bwMode="auto">
        <a:xfrm rot="5400000">
          <a:off x="4524032" y="376284782"/>
          <a:ext cx="461196" cy="1063490"/>
        </a:xfrm>
        <a:prstGeom prst="rect">
          <a:avLst/>
        </a:prstGeom>
        <a:noFill/>
        <a:ln>
          <a:noFill/>
        </a:ln>
      </xdr:spPr>
    </xdr:pic>
    <xdr:clientData/>
  </xdr:twoCellAnchor>
  <xdr:twoCellAnchor>
    <xdr:from>
      <xdr:col>5</xdr:col>
      <xdr:colOff>193810</xdr:colOff>
      <xdr:row>605</xdr:row>
      <xdr:rowOff>157929</xdr:rowOff>
    </xdr:from>
    <xdr:to>
      <xdr:col>6</xdr:col>
      <xdr:colOff>0</xdr:colOff>
      <xdr:row>606</xdr:row>
      <xdr:rowOff>0</xdr:rowOff>
    </xdr:to>
    <xdr:pic>
      <xdr:nvPicPr>
        <xdr:cNvPr id="380" name="图片 1">
          <a:extLst>
            <a:ext uri="{FF2B5EF4-FFF2-40B4-BE49-F238E27FC236}">
              <a16:creationId xmlns:a16="http://schemas.microsoft.com/office/drawing/2014/main" xmlns="" id="{00000000-0008-0000-0300-00007C010000}"/>
            </a:ext>
          </a:extLst>
        </xdr:cNvPr>
        <xdr:cNvPicPr>
          <a:picLocks noChangeAspect="1" noChangeArrowheads="1"/>
        </xdr:cNvPicPr>
      </xdr:nvPicPr>
      <xdr:blipFill>
        <a:blip xmlns:r="http://schemas.openxmlformats.org/officeDocument/2006/relationships" r:embed="rId215"/>
        <a:stretch/>
      </xdr:blipFill>
      <xdr:spPr bwMode="auto">
        <a:xfrm rot="5400000">
          <a:off x="4524032" y="376903907"/>
          <a:ext cx="461196" cy="1063490"/>
        </a:xfrm>
        <a:prstGeom prst="rect">
          <a:avLst/>
        </a:prstGeom>
        <a:noFill/>
        <a:ln>
          <a:noFill/>
        </a:ln>
      </xdr:spPr>
    </xdr:pic>
    <xdr:clientData/>
  </xdr:twoCellAnchor>
  <xdr:twoCellAnchor>
    <xdr:from>
      <xdr:col>5</xdr:col>
      <xdr:colOff>51692</xdr:colOff>
      <xdr:row>608</xdr:row>
      <xdr:rowOff>47623</xdr:rowOff>
    </xdr:from>
    <xdr:to>
      <xdr:col>5</xdr:col>
      <xdr:colOff>1219200</xdr:colOff>
      <xdr:row>608</xdr:row>
      <xdr:rowOff>609599</xdr:rowOff>
    </xdr:to>
    <xdr:pic>
      <xdr:nvPicPr>
        <xdr:cNvPr id="381" name="图片 111">
          <a:extLst>
            <a:ext uri="{FF2B5EF4-FFF2-40B4-BE49-F238E27FC236}">
              <a16:creationId xmlns:a16="http://schemas.microsoft.com/office/drawing/2014/main" xmlns="" id="{00000000-0008-0000-0300-00007D010000}"/>
            </a:ext>
          </a:extLst>
        </xdr:cNvPr>
        <xdr:cNvPicPr>
          <a:picLocks noChangeAspect="1" noChangeArrowheads="1"/>
        </xdr:cNvPicPr>
      </xdr:nvPicPr>
      <xdr:blipFill>
        <a:blip xmlns:r="http://schemas.openxmlformats.org/officeDocument/2006/relationships" r:embed="rId216"/>
        <a:stretch/>
      </xdr:blipFill>
      <xdr:spPr bwMode="auto">
        <a:xfrm>
          <a:off x="4118867" y="365331374"/>
          <a:ext cx="1167508" cy="561975"/>
        </a:xfrm>
        <a:prstGeom prst="rect">
          <a:avLst/>
        </a:prstGeom>
        <a:noFill/>
        <a:ln>
          <a:noFill/>
        </a:ln>
      </xdr:spPr>
    </xdr:pic>
    <xdr:clientData/>
  </xdr:twoCellAnchor>
  <xdr:twoCellAnchor>
    <xdr:from>
      <xdr:col>5</xdr:col>
      <xdr:colOff>47623</xdr:colOff>
      <xdr:row>609</xdr:row>
      <xdr:rowOff>13928</xdr:rowOff>
    </xdr:from>
    <xdr:to>
      <xdr:col>5</xdr:col>
      <xdr:colOff>1257299</xdr:colOff>
      <xdr:row>609</xdr:row>
      <xdr:rowOff>596201</xdr:rowOff>
    </xdr:to>
    <xdr:pic>
      <xdr:nvPicPr>
        <xdr:cNvPr id="382" name="Picture 41" descr="https://encrypted-tbn1.gstatic.com/images?q=tbn:ANd9GcR3dySwlAOyKiIjoTroN52CMVsyK37s82MIyOVpjp3yXKqlzgoUXg">
          <a:extLst>
            <a:ext uri="{FF2B5EF4-FFF2-40B4-BE49-F238E27FC236}">
              <a16:creationId xmlns:a16="http://schemas.microsoft.com/office/drawing/2014/main" xmlns="" id="{00000000-0008-0000-0300-00007E010000}"/>
            </a:ext>
          </a:extLst>
        </xdr:cNvPr>
        <xdr:cNvPicPr>
          <a:picLocks noChangeAspect="1" noChangeArrowheads="1"/>
        </xdr:cNvPicPr>
      </xdr:nvPicPr>
      <xdr:blipFill>
        <a:blip xmlns:r="http://schemas.openxmlformats.org/officeDocument/2006/relationships" r:embed="rId217"/>
        <a:stretch/>
      </xdr:blipFill>
      <xdr:spPr bwMode="auto">
        <a:xfrm>
          <a:off x="4114799" y="365916803"/>
          <a:ext cx="1209675" cy="582273"/>
        </a:xfrm>
        <a:prstGeom prst="rect">
          <a:avLst/>
        </a:prstGeom>
        <a:noFill/>
        <a:ln>
          <a:noFill/>
        </a:ln>
      </xdr:spPr>
    </xdr:pic>
    <xdr:clientData/>
  </xdr:twoCellAnchor>
  <xdr:twoCellAnchor>
    <xdr:from>
      <xdr:col>5</xdr:col>
      <xdr:colOff>506715</xdr:colOff>
      <xdr:row>623</xdr:row>
      <xdr:rowOff>13928</xdr:rowOff>
    </xdr:from>
    <xdr:to>
      <xdr:col>6</xdr:col>
      <xdr:colOff>0</xdr:colOff>
      <xdr:row>624</xdr:row>
      <xdr:rowOff>0</xdr:rowOff>
    </xdr:to>
    <xdr:pic>
      <xdr:nvPicPr>
        <xdr:cNvPr id="383" name="Рисунок 22" descr="http://hikvision.ru/sites/default/files/DS-1005KI.JPG">
          <a:extLst>
            <a:ext uri="{FF2B5EF4-FFF2-40B4-BE49-F238E27FC236}">
              <a16:creationId xmlns:a16="http://schemas.microsoft.com/office/drawing/2014/main" xmlns="" id="{00000000-0008-0000-0300-00007F010000}"/>
            </a:ext>
          </a:extLst>
        </xdr:cNvPr>
        <xdr:cNvPicPr>
          <a:picLocks noChangeAspect="1" noChangeArrowheads="1"/>
        </xdr:cNvPicPr>
      </xdr:nvPicPr>
      <xdr:blipFill>
        <a:blip xmlns:r="http://schemas.openxmlformats.org/officeDocument/2006/relationships" r:embed="rId218"/>
        <a:stretch/>
      </xdr:blipFill>
      <xdr:spPr bwMode="auto">
        <a:xfrm>
          <a:off x="4535790" y="469310678"/>
          <a:ext cx="750584" cy="605197"/>
        </a:xfrm>
        <a:prstGeom prst="rect">
          <a:avLst/>
        </a:prstGeom>
        <a:noFill/>
        <a:ln>
          <a:noFill/>
        </a:ln>
      </xdr:spPr>
    </xdr:pic>
    <xdr:clientData/>
  </xdr:twoCellAnchor>
  <xdr:twoCellAnchor>
    <xdr:from>
      <xdr:col>5</xdr:col>
      <xdr:colOff>17053</xdr:colOff>
      <xdr:row>624</xdr:row>
      <xdr:rowOff>49929</xdr:rowOff>
    </xdr:from>
    <xdr:to>
      <xdr:col>6</xdr:col>
      <xdr:colOff>0</xdr:colOff>
      <xdr:row>625</xdr:row>
      <xdr:rowOff>0</xdr:rowOff>
    </xdr:to>
    <xdr:pic>
      <xdr:nvPicPr>
        <xdr:cNvPr id="384" name="图片 1">
          <a:extLst>
            <a:ext uri="{FF2B5EF4-FFF2-40B4-BE49-F238E27FC236}">
              <a16:creationId xmlns:a16="http://schemas.microsoft.com/office/drawing/2014/main" xmlns="" id="{00000000-0008-0000-0300-000080010000}"/>
            </a:ext>
          </a:extLst>
        </xdr:cNvPr>
        <xdr:cNvPicPr>
          <a:picLocks noChangeAspect="1"/>
        </xdr:cNvPicPr>
      </xdr:nvPicPr>
      <xdr:blipFill>
        <a:blip xmlns:r="http://schemas.openxmlformats.org/officeDocument/2006/relationships" r:embed="rId219">
          <a:clrChange>
            <a:clrFrom>
              <a:srgbClr val="FBFBFB"/>
            </a:clrFrom>
            <a:clrTo>
              <a:srgbClr val="FBFBFB">
                <a:alpha val="0"/>
              </a:srgbClr>
            </a:clrTo>
          </a:clrChange>
        </a:blip>
        <a:stretch/>
      </xdr:blipFill>
      <xdr:spPr bwMode="auto">
        <a:xfrm>
          <a:off x="4046128" y="469965804"/>
          <a:ext cx="1240247" cy="569196"/>
        </a:xfrm>
        <a:prstGeom prst="rect">
          <a:avLst/>
        </a:prstGeom>
        <a:noFill/>
        <a:ln>
          <a:noFill/>
        </a:ln>
      </xdr:spPr>
    </xdr:pic>
    <xdr:clientData/>
  </xdr:twoCellAnchor>
  <xdr:twoCellAnchor>
    <xdr:from>
      <xdr:col>5</xdr:col>
      <xdr:colOff>17053</xdr:colOff>
      <xdr:row>625</xdr:row>
      <xdr:rowOff>0</xdr:rowOff>
    </xdr:from>
    <xdr:to>
      <xdr:col>6</xdr:col>
      <xdr:colOff>0</xdr:colOff>
      <xdr:row>625</xdr:row>
      <xdr:rowOff>576000</xdr:rowOff>
    </xdr:to>
    <xdr:pic>
      <xdr:nvPicPr>
        <xdr:cNvPr id="385" name="图片 1">
          <a:extLst>
            <a:ext uri="{FF2B5EF4-FFF2-40B4-BE49-F238E27FC236}">
              <a16:creationId xmlns:a16="http://schemas.microsoft.com/office/drawing/2014/main" xmlns="" id="{00000000-0008-0000-0300-000081010000}"/>
            </a:ext>
          </a:extLst>
        </xdr:cNvPr>
        <xdr:cNvPicPr>
          <a:picLocks noChangeAspect="1"/>
        </xdr:cNvPicPr>
      </xdr:nvPicPr>
      <xdr:blipFill>
        <a:blip xmlns:r="http://schemas.openxmlformats.org/officeDocument/2006/relationships" r:embed="rId219">
          <a:clrChange>
            <a:clrFrom>
              <a:srgbClr val="FBFBFB"/>
            </a:clrFrom>
            <a:clrTo>
              <a:srgbClr val="FBFBFB">
                <a:alpha val="0"/>
              </a:srgbClr>
            </a:clrTo>
          </a:clrChange>
        </a:blip>
        <a:stretch/>
      </xdr:blipFill>
      <xdr:spPr bwMode="auto">
        <a:xfrm>
          <a:off x="4046128" y="470535000"/>
          <a:ext cx="1240247" cy="576000"/>
        </a:xfrm>
        <a:prstGeom prst="rect">
          <a:avLst/>
        </a:prstGeom>
        <a:noFill/>
        <a:ln>
          <a:noFill/>
        </a:ln>
      </xdr:spPr>
    </xdr:pic>
    <xdr:clientData/>
  </xdr:twoCellAnchor>
  <xdr:twoCellAnchor>
    <xdr:from>
      <xdr:col>5</xdr:col>
      <xdr:colOff>47625</xdr:colOff>
      <xdr:row>626</xdr:row>
      <xdr:rowOff>85929</xdr:rowOff>
    </xdr:from>
    <xdr:to>
      <xdr:col>6</xdr:col>
      <xdr:colOff>19050</xdr:colOff>
      <xdr:row>626</xdr:row>
      <xdr:rowOff>577239</xdr:rowOff>
    </xdr:to>
    <xdr:pic>
      <xdr:nvPicPr>
        <xdr:cNvPr id="386" name="Picture 2">
          <a:extLst>
            <a:ext uri="{FF2B5EF4-FFF2-40B4-BE49-F238E27FC236}">
              <a16:creationId xmlns:a16="http://schemas.microsoft.com/office/drawing/2014/main" xmlns="" id="{00000000-0008-0000-0300-000082010000}"/>
            </a:ext>
          </a:extLst>
        </xdr:cNvPr>
        <xdr:cNvPicPr>
          <a:picLocks noChangeAspect="1" noChangeArrowheads="1"/>
        </xdr:cNvPicPr>
      </xdr:nvPicPr>
      <xdr:blipFill>
        <a:blip xmlns:r="http://schemas.openxmlformats.org/officeDocument/2006/relationships" r:embed="rId220"/>
        <a:stretch/>
      </xdr:blipFill>
      <xdr:spPr bwMode="auto">
        <a:xfrm>
          <a:off x="4114800" y="386419929"/>
          <a:ext cx="1228725" cy="491310"/>
        </a:xfrm>
        <a:prstGeom prst="rect">
          <a:avLst/>
        </a:prstGeom>
        <a:noFill/>
        <a:ln>
          <a:noFill/>
        </a:ln>
      </xdr:spPr>
    </xdr:pic>
    <xdr:clientData/>
  </xdr:twoCellAnchor>
  <xdr:twoCellAnchor>
    <xdr:from>
      <xdr:col>5</xdr:col>
      <xdr:colOff>218746</xdr:colOff>
      <xdr:row>615</xdr:row>
      <xdr:rowOff>13928</xdr:rowOff>
    </xdr:from>
    <xdr:to>
      <xdr:col>6</xdr:col>
      <xdr:colOff>0</xdr:colOff>
      <xdr:row>616</xdr:row>
      <xdr:rowOff>0</xdr:rowOff>
    </xdr:to>
    <xdr:pic>
      <xdr:nvPicPr>
        <xdr:cNvPr id="387" name="Рисунок 110" descr="http://www.hikvision.ru/media/product/201612/3zixh2zr.jpg">
          <a:extLst>
            <a:ext uri="{FF2B5EF4-FFF2-40B4-BE49-F238E27FC236}">
              <a16:creationId xmlns:a16="http://schemas.microsoft.com/office/drawing/2014/main" xmlns="" id="{00000000-0008-0000-0300-000083010000}"/>
            </a:ext>
          </a:extLst>
        </xdr:cNvPr>
        <xdr:cNvPicPr>
          <a:picLocks noChangeAspect="1" noChangeArrowheads="1"/>
        </xdr:cNvPicPr>
      </xdr:nvPicPr>
      <xdr:blipFill>
        <a:blip xmlns:r="http://schemas.openxmlformats.org/officeDocument/2006/relationships" r:embed="rId221"/>
        <a:stretch/>
      </xdr:blipFill>
      <xdr:spPr bwMode="auto">
        <a:xfrm>
          <a:off x="4247822" y="424114553"/>
          <a:ext cx="1038553" cy="605197"/>
        </a:xfrm>
        <a:prstGeom prst="rect">
          <a:avLst/>
        </a:prstGeom>
        <a:noFill/>
        <a:ln>
          <a:noFill/>
        </a:ln>
      </xdr:spPr>
    </xdr:pic>
    <xdr:clientData/>
  </xdr:twoCellAnchor>
  <xdr:twoCellAnchor>
    <xdr:from>
      <xdr:col>5</xdr:col>
      <xdr:colOff>218746</xdr:colOff>
      <xdr:row>616</xdr:row>
      <xdr:rowOff>13929</xdr:rowOff>
    </xdr:from>
    <xdr:to>
      <xdr:col>6</xdr:col>
      <xdr:colOff>0</xdr:colOff>
      <xdr:row>617</xdr:row>
      <xdr:rowOff>0</xdr:rowOff>
    </xdr:to>
    <xdr:pic>
      <xdr:nvPicPr>
        <xdr:cNvPr id="388" name="Рисунок 110" descr="http://www.hikvision.ru/media/product/201612/3zixh2zr.jpg">
          <a:extLst>
            <a:ext uri="{FF2B5EF4-FFF2-40B4-BE49-F238E27FC236}">
              <a16:creationId xmlns:a16="http://schemas.microsoft.com/office/drawing/2014/main" xmlns="" id="{00000000-0008-0000-0300-000084010000}"/>
            </a:ext>
          </a:extLst>
        </xdr:cNvPr>
        <xdr:cNvPicPr>
          <a:picLocks noChangeAspect="1" noChangeArrowheads="1"/>
        </xdr:cNvPicPr>
      </xdr:nvPicPr>
      <xdr:blipFill>
        <a:blip xmlns:r="http://schemas.openxmlformats.org/officeDocument/2006/relationships" r:embed="rId221"/>
        <a:stretch/>
      </xdr:blipFill>
      <xdr:spPr bwMode="auto">
        <a:xfrm>
          <a:off x="4247822" y="424733679"/>
          <a:ext cx="1038553" cy="605196"/>
        </a:xfrm>
        <a:prstGeom prst="rect">
          <a:avLst/>
        </a:prstGeom>
        <a:noFill/>
        <a:ln>
          <a:noFill/>
        </a:ln>
      </xdr:spPr>
    </xdr:pic>
    <xdr:clientData/>
  </xdr:twoCellAnchor>
  <xdr:twoCellAnchor>
    <xdr:from>
      <xdr:col>5</xdr:col>
      <xdr:colOff>361684</xdr:colOff>
      <xdr:row>617</xdr:row>
      <xdr:rowOff>13928</xdr:rowOff>
    </xdr:from>
    <xdr:to>
      <xdr:col>6</xdr:col>
      <xdr:colOff>0</xdr:colOff>
      <xdr:row>618</xdr:row>
      <xdr:rowOff>0</xdr:rowOff>
    </xdr:to>
    <xdr:pic>
      <xdr:nvPicPr>
        <xdr:cNvPr id="389" name="Рисунок 532">
          <a:extLst>
            <a:ext uri="{FF2B5EF4-FFF2-40B4-BE49-F238E27FC236}">
              <a16:creationId xmlns:a16="http://schemas.microsoft.com/office/drawing/2014/main" xmlns="" id="{00000000-0008-0000-0300-000085010000}"/>
            </a:ext>
          </a:extLst>
        </xdr:cNvPr>
        <xdr:cNvPicPr>
          <a:picLocks noChangeAspect="1"/>
        </xdr:cNvPicPr>
      </xdr:nvPicPr>
      <xdr:blipFill>
        <a:blip xmlns:r="http://schemas.openxmlformats.org/officeDocument/2006/relationships" r:embed="rId222"/>
        <a:stretch/>
      </xdr:blipFill>
      <xdr:spPr bwMode="auto">
        <a:xfrm>
          <a:off x="4390759" y="425352803"/>
          <a:ext cx="895616" cy="605197"/>
        </a:xfrm>
        <a:prstGeom prst="rect">
          <a:avLst/>
        </a:prstGeom>
      </xdr:spPr>
    </xdr:pic>
    <xdr:clientData/>
  </xdr:twoCellAnchor>
  <xdr:twoCellAnchor>
    <xdr:from>
      <xdr:col>5</xdr:col>
      <xdr:colOff>373854</xdr:colOff>
      <xdr:row>618</xdr:row>
      <xdr:rowOff>13929</xdr:rowOff>
    </xdr:from>
    <xdr:to>
      <xdr:col>6</xdr:col>
      <xdr:colOff>0</xdr:colOff>
      <xdr:row>619</xdr:row>
      <xdr:rowOff>0</xdr:rowOff>
    </xdr:to>
    <xdr:pic>
      <xdr:nvPicPr>
        <xdr:cNvPr id="390" name="Рисунок 533">
          <a:extLst>
            <a:ext uri="{FF2B5EF4-FFF2-40B4-BE49-F238E27FC236}">
              <a16:creationId xmlns:a16="http://schemas.microsoft.com/office/drawing/2014/main" xmlns="" id="{00000000-0008-0000-0300-000086010000}"/>
            </a:ext>
          </a:extLst>
        </xdr:cNvPr>
        <xdr:cNvPicPr>
          <a:picLocks noChangeAspect="1"/>
        </xdr:cNvPicPr>
      </xdr:nvPicPr>
      <xdr:blipFill>
        <a:blip xmlns:r="http://schemas.openxmlformats.org/officeDocument/2006/relationships" r:embed="rId223"/>
        <a:stretch/>
      </xdr:blipFill>
      <xdr:spPr bwMode="auto">
        <a:xfrm>
          <a:off x="4402929" y="425971928"/>
          <a:ext cx="883446" cy="605196"/>
        </a:xfrm>
        <a:prstGeom prst="rect">
          <a:avLst/>
        </a:prstGeom>
      </xdr:spPr>
    </xdr:pic>
    <xdr:clientData/>
  </xdr:twoCellAnchor>
  <xdr:twoCellAnchor>
    <xdr:from>
      <xdr:col>5</xdr:col>
      <xdr:colOff>163325</xdr:colOff>
      <xdr:row>339</xdr:row>
      <xdr:rowOff>49930</xdr:rowOff>
    </xdr:from>
    <xdr:to>
      <xdr:col>5</xdr:col>
      <xdr:colOff>1235376</xdr:colOff>
      <xdr:row>339</xdr:row>
      <xdr:rowOff>584474</xdr:rowOff>
    </xdr:to>
    <xdr:pic>
      <xdr:nvPicPr>
        <xdr:cNvPr id="391" name="Рисунок 8">
          <a:extLst>
            <a:ext uri="{FF2B5EF4-FFF2-40B4-BE49-F238E27FC236}">
              <a16:creationId xmlns:a16="http://schemas.microsoft.com/office/drawing/2014/main" xmlns="" id="{00000000-0008-0000-0300-000087010000}"/>
            </a:ext>
          </a:extLst>
        </xdr:cNvPr>
        <xdr:cNvPicPr>
          <a:picLocks noChangeAspect="1" noChangeArrowheads="1"/>
        </xdr:cNvPicPr>
      </xdr:nvPicPr>
      <xdr:blipFill>
        <a:blip xmlns:r="http://schemas.openxmlformats.org/officeDocument/2006/relationships" r:embed="rId224"/>
        <a:stretch/>
      </xdr:blipFill>
      <xdr:spPr bwMode="auto">
        <a:xfrm>
          <a:off x="4192399" y="201884680"/>
          <a:ext cx="1072051" cy="534544"/>
        </a:xfrm>
        <a:prstGeom prst="rect">
          <a:avLst/>
        </a:prstGeom>
        <a:noFill/>
        <a:ln>
          <a:noFill/>
        </a:ln>
      </xdr:spPr>
    </xdr:pic>
    <xdr:clientData/>
  </xdr:twoCellAnchor>
  <xdr:twoCellAnchor>
    <xdr:from>
      <xdr:col>5</xdr:col>
      <xdr:colOff>76200</xdr:colOff>
      <xdr:row>340</xdr:row>
      <xdr:rowOff>49928</xdr:rowOff>
    </xdr:from>
    <xdr:to>
      <xdr:col>5</xdr:col>
      <xdr:colOff>1228724</xdr:colOff>
      <xdr:row>340</xdr:row>
      <xdr:rowOff>584473</xdr:rowOff>
    </xdr:to>
    <xdr:pic>
      <xdr:nvPicPr>
        <xdr:cNvPr id="392" name="Рисунок 9">
          <a:extLst>
            <a:ext uri="{FF2B5EF4-FFF2-40B4-BE49-F238E27FC236}">
              <a16:creationId xmlns:a16="http://schemas.microsoft.com/office/drawing/2014/main" xmlns="" id="{00000000-0008-0000-0300-000088010000}"/>
            </a:ext>
          </a:extLst>
        </xdr:cNvPr>
        <xdr:cNvPicPr>
          <a:picLocks noChangeAspect="1" noChangeArrowheads="1"/>
        </xdr:cNvPicPr>
      </xdr:nvPicPr>
      <xdr:blipFill>
        <a:blip xmlns:r="http://schemas.openxmlformats.org/officeDocument/2006/relationships" r:embed="rId225"/>
        <a:stretch/>
      </xdr:blipFill>
      <xdr:spPr bwMode="auto">
        <a:xfrm>
          <a:off x="4105275" y="202503803"/>
          <a:ext cx="1152525" cy="534545"/>
        </a:xfrm>
        <a:prstGeom prst="rect">
          <a:avLst/>
        </a:prstGeom>
        <a:noFill/>
        <a:ln>
          <a:noFill/>
        </a:ln>
      </xdr:spPr>
    </xdr:pic>
    <xdr:clientData/>
  </xdr:twoCellAnchor>
  <xdr:twoCellAnchor>
    <xdr:from>
      <xdr:col>5</xdr:col>
      <xdr:colOff>229100</xdr:colOff>
      <xdr:row>341</xdr:row>
      <xdr:rowOff>49930</xdr:rowOff>
    </xdr:from>
    <xdr:to>
      <xdr:col>5</xdr:col>
      <xdr:colOff>1240397</xdr:colOff>
      <xdr:row>341</xdr:row>
      <xdr:rowOff>584474</xdr:rowOff>
    </xdr:to>
    <xdr:pic>
      <xdr:nvPicPr>
        <xdr:cNvPr id="393" name="Picture 1">
          <a:extLst>
            <a:ext uri="{FF2B5EF4-FFF2-40B4-BE49-F238E27FC236}">
              <a16:creationId xmlns:a16="http://schemas.microsoft.com/office/drawing/2014/main" xmlns="" id="{00000000-0008-0000-0300-000089010000}"/>
            </a:ext>
          </a:extLst>
        </xdr:cNvPr>
        <xdr:cNvPicPr>
          <a:picLocks noChangeAspect="1"/>
        </xdr:cNvPicPr>
      </xdr:nvPicPr>
      <xdr:blipFill>
        <a:blip xmlns:r="http://schemas.openxmlformats.org/officeDocument/2006/relationships" r:embed="rId226"/>
        <a:stretch/>
      </xdr:blipFill>
      <xdr:spPr bwMode="auto">
        <a:xfrm>
          <a:off x="4258176" y="203122930"/>
          <a:ext cx="1011296" cy="534544"/>
        </a:xfrm>
        <a:prstGeom prst="rect">
          <a:avLst/>
        </a:prstGeom>
        <a:noFill/>
        <a:ln>
          <a:noFill/>
        </a:ln>
      </xdr:spPr>
    </xdr:pic>
    <xdr:clientData/>
  </xdr:twoCellAnchor>
  <xdr:twoCellAnchor>
    <xdr:from>
      <xdr:col>5</xdr:col>
      <xdr:colOff>76200</xdr:colOff>
      <xdr:row>342</xdr:row>
      <xdr:rowOff>49930</xdr:rowOff>
    </xdr:from>
    <xdr:to>
      <xdr:col>5</xdr:col>
      <xdr:colOff>1228724</xdr:colOff>
      <xdr:row>342</xdr:row>
      <xdr:rowOff>584474</xdr:rowOff>
    </xdr:to>
    <xdr:pic>
      <xdr:nvPicPr>
        <xdr:cNvPr id="394" name="Picture 2">
          <a:extLst>
            <a:ext uri="{FF2B5EF4-FFF2-40B4-BE49-F238E27FC236}">
              <a16:creationId xmlns:a16="http://schemas.microsoft.com/office/drawing/2014/main" xmlns="" id="{00000000-0008-0000-0300-00008A010000}"/>
            </a:ext>
          </a:extLst>
        </xdr:cNvPr>
        <xdr:cNvPicPr>
          <a:picLocks noChangeAspect="1"/>
        </xdr:cNvPicPr>
      </xdr:nvPicPr>
      <xdr:blipFill>
        <a:blip xmlns:r="http://schemas.openxmlformats.org/officeDocument/2006/relationships" r:embed="rId227"/>
        <a:stretch/>
      </xdr:blipFill>
      <xdr:spPr bwMode="auto">
        <a:xfrm>
          <a:off x="4105275" y="203742055"/>
          <a:ext cx="1152525" cy="534544"/>
        </a:xfrm>
        <a:prstGeom prst="rect">
          <a:avLst/>
        </a:prstGeom>
        <a:noFill/>
        <a:ln>
          <a:noFill/>
        </a:ln>
      </xdr:spPr>
    </xdr:pic>
    <xdr:clientData/>
  </xdr:twoCellAnchor>
  <xdr:twoCellAnchor>
    <xdr:from>
      <xdr:col>5</xdr:col>
      <xdr:colOff>453594</xdr:colOff>
      <xdr:row>629</xdr:row>
      <xdr:rowOff>108794</xdr:rowOff>
    </xdr:from>
    <xdr:to>
      <xdr:col>5</xdr:col>
      <xdr:colOff>1114426</xdr:colOff>
      <xdr:row>629</xdr:row>
      <xdr:rowOff>611999</xdr:rowOff>
    </xdr:to>
    <xdr:pic>
      <xdr:nvPicPr>
        <xdr:cNvPr id="395" name="Picture 3611">
          <a:extLst>
            <a:ext uri="{FF2B5EF4-FFF2-40B4-BE49-F238E27FC236}">
              <a16:creationId xmlns:a16="http://schemas.microsoft.com/office/drawing/2014/main" xmlns="" id="{00000000-0008-0000-0300-00008B010000}"/>
            </a:ext>
          </a:extLst>
        </xdr:cNvPr>
        <xdr:cNvPicPr>
          <a:picLocks noChangeAspect="1" noChangeArrowheads="1"/>
        </xdr:cNvPicPr>
      </xdr:nvPicPr>
      <xdr:blipFill>
        <a:blip xmlns:r="http://schemas.openxmlformats.org/officeDocument/2006/relationships" r:embed="rId228"/>
        <a:stretch/>
      </xdr:blipFill>
      <xdr:spPr bwMode="auto">
        <a:xfrm>
          <a:off x="4482669" y="395729669"/>
          <a:ext cx="660832" cy="503205"/>
        </a:xfrm>
        <a:prstGeom prst="rect">
          <a:avLst/>
        </a:prstGeom>
        <a:noFill/>
        <a:ln>
          <a:noFill/>
        </a:ln>
      </xdr:spPr>
    </xdr:pic>
    <xdr:clientData/>
  </xdr:twoCellAnchor>
  <xdr:twoCellAnchor>
    <xdr:from>
      <xdr:col>5</xdr:col>
      <xdr:colOff>490991</xdr:colOff>
      <xdr:row>630</xdr:row>
      <xdr:rowOff>13929</xdr:rowOff>
    </xdr:from>
    <xdr:to>
      <xdr:col>6</xdr:col>
      <xdr:colOff>0</xdr:colOff>
      <xdr:row>631</xdr:row>
      <xdr:rowOff>0</xdr:rowOff>
    </xdr:to>
    <xdr:pic>
      <xdr:nvPicPr>
        <xdr:cNvPr id="396" name="Picture 3684">
          <a:extLst>
            <a:ext uri="{FF2B5EF4-FFF2-40B4-BE49-F238E27FC236}">
              <a16:creationId xmlns:a16="http://schemas.microsoft.com/office/drawing/2014/main" xmlns="" id="{00000000-0008-0000-0300-00008C010000}"/>
            </a:ext>
          </a:extLst>
        </xdr:cNvPr>
        <xdr:cNvPicPr>
          <a:picLocks noChangeAspect="1" noChangeArrowheads="1"/>
        </xdr:cNvPicPr>
      </xdr:nvPicPr>
      <xdr:blipFill>
        <a:blip xmlns:r="http://schemas.openxmlformats.org/officeDocument/2006/relationships" r:embed="rId229"/>
        <a:stretch/>
      </xdr:blipFill>
      <xdr:spPr bwMode="auto">
        <a:xfrm>
          <a:off x="4520066" y="473644554"/>
          <a:ext cx="766309" cy="605196"/>
        </a:xfrm>
        <a:prstGeom prst="rect">
          <a:avLst/>
        </a:prstGeom>
        <a:noFill/>
        <a:ln>
          <a:noFill/>
        </a:ln>
      </xdr:spPr>
    </xdr:pic>
    <xdr:clientData/>
  </xdr:twoCellAnchor>
  <xdr:twoCellAnchor>
    <xdr:from>
      <xdr:col>5</xdr:col>
      <xdr:colOff>465742</xdr:colOff>
      <xdr:row>631</xdr:row>
      <xdr:rowOff>13928</xdr:rowOff>
    </xdr:from>
    <xdr:to>
      <xdr:col>6</xdr:col>
      <xdr:colOff>0</xdr:colOff>
      <xdr:row>632</xdr:row>
      <xdr:rowOff>0</xdr:rowOff>
    </xdr:to>
    <xdr:pic>
      <xdr:nvPicPr>
        <xdr:cNvPr id="397" name="Picture 1024" descr="http://www.tinko.ru/media/catalog/product/cache/1/image/9df78eab33525d08d6e5fb8d27136e95/4/e/4eb26d1627e15.jpeg">
          <a:extLst>
            <a:ext uri="{FF2B5EF4-FFF2-40B4-BE49-F238E27FC236}">
              <a16:creationId xmlns:a16="http://schemas.microsoft.com/office/drawing/2014/main" xmlns="" id="{00000000-0008-0000-0300-00008D010000}"/>
            </a:ext>
          </a:extLst>
        </xdr:cNvPr>
        <xdr:cNvPicPr>
          <a:picLocks noChangeAspect="1" noChangeArrowheads="1"/>
        </xdr:cNvPicPr>
      </xdr:nvPicPr>
      <xdr:blipFill>
        <a:blip xmlns:r="http://schemas.openxmlformats.org/officeDocument/2006/relationships" r:embed="rId230"/>
        <a:stretch/>
      </xdr:blipFill>
      <xdr:spPr bwMode="auto">
        <a:xfrm>
          <a:off x="4494817" y="474263678"/>
          <a:ext cx="791558" cy="605197"/>
        </a:xfrm>
        <a:prstGeom prst="rect">
          <a:avLst/>
        </a:prstGeom>
        <a:noFill/>
        <a:ln>
          <a:noFill/>
        </a:ln>
      </xdr:spPr>
    </xdr:pic>
    <xdr:clientData/>
  </xdr:twoCellAnchor>
  <xdr:twoCellAnchor>
    <xdr:from>
      <xdr:col>5</xdr:col>
      <xdr:colOff>465742</xdr:colOff>
      <xdr:row>632</xdr:row>
      <xdr:rowOff>13929</xdr:rowOff>
    </xdr:from>
    <xdr:to>
      <xdr:col>6</xdr:col>
      <xdr:colOff>0</xdr:colOff>
      <xdr:row>633</xdr:row>
      <xdr:rowOff>0</xdr:rowOff>
    </xdr:to>
    <xdr:pic>
      <xdr:nvPicPr>
        <xdr:cNvPr id="398" name="Picture 1024" descr="http://www.tinko.ru/media/catalog/product/cache/1/image/9df78eab33525d08d6e5fb8d27136e95/4/e/4eb26d1627e15.jpeg">
          <a:extLst>
            <a:ext uri="{FF2B5EF4-FFF2-40B4-BE49-F238E27FC236}">
              <a16:creationId xmlns:a16="http://schemas.microsoft.com/office/drawing/2014/main" xmlns="" id="{00000000-0008-0000-0300-00008E010000}"/>
            </a:ext>
          </a:extLst>
        </xdr:cNvPr>
        <xdr:cNvPicPr>
          <a:picLocks noChangeAspect="1" noChangeArrowheads="1"/>
        </xdr:cNvPicPr>
      </xdr:nvPicPr>
      <xdr:blipFill>
        <a:blip xmlns:r="http://schemas.openxmlformats.org/officeDocument/2006/relationships" r:embed="rId230"/>
        <a:stretch/>
      </xdr:blipFill>
      <xdr:spPr bwMode="auto">
        <a:xfrm>
          <a:off x="4494817" y="474882804"/>
          <a:ext cx="791558" cy="605196"/>
        </a:xfrm>
        <a:prstGeom prst="rect">
          <a:avLst/>
        </a:prstGeom>
        <a:noFill/>
        <a:ln>
          <a:noFill/>
        </a:ln>
      </xdr:spPr>
    </xdr:pic>
    <xdr:clientData/>
  </xdr:twoCellAnchor>
  <xdr:twoCellAnchor>
    <xdr:from>
      <xdr:col>5</xdr:col>
      <xdr:colOff>326079</xdr:colOff>
      <xdr:row>634</xdr:row>
      <xdr:rowOff>9352</xdr:rowOff>
    </xdr:from>
    <xdr:to>
      <xdr:col>5</xdr:col>
      <xdr:colOff>1057275</xdr:colOff>
      <xdr:row>634</xdr:row>
      <xdr:rowOff>504825</xdr:rowOff>
    </xdr:to>
    <xdr:pic>
      <xdr:nvPicPr>
        <xdr:cNvPr id="399" name="Picture 1025" descr="http://www.hi.watch/media/product/201707/9k0mbmvm.png">
          <a:extLst>
            <a:ext uri="{FF2B5EF4-FFF2-40B4-BE49-F238E27FC236}">
              <a16:creationId xmlns:a16="http://schemas.microsoft.com/office/drawing/2014/main" xmlns="" id="{00000000-0008-0000-0300-00008F010000}"/>
            </a:ext>
          </a:extLst>
        </xdr:cNvPr>
        <xdr:cNvPicPr>
          <a:picLocks noChangeAspect="1" noChangeArrowheads="1"/>
        </xdr:cNvPicPr>
      </xdr:nvPicPr>
      <xdr:blipFill>
        <a:blip xmlns:r="http://schemas.openxmlformats.org/officeDocument/2006/relationships" r:embed="rId231"/>
        <a:stretch/>
      </xdr:blipFill>
      <xdr:spPr bwMode="auto">
        <a:xfrm>
          <a:off x="4355155" y="445779352"/>
          <a:ext cx="731195" cy="495473"/>
        </a:xfrm>
        <a:prstGeom prst="rect">
          <a:avLst/>
        </a:prstGeom>
        <a:noFill/>
        <a:ln>
          <a:noFill/>
        </a:ln>
      </xdr:spPr>
    </xdr:pic>
    <xdr:clientData/>
  </xdr:twoCellAnchor>
  <xdr:twoCellAnchor>
    <xdr:from>
      <xdr:col>5</xdr:col>
      <xdr:colOff>326260</xdr:colOff>
      <xdr:row>635</xdr:row>
      <xdr:rowOff>19049</xdr:rowOff>
    </xdr:from>
    <xdr:to>
      <xdr:col>5</xdr:col>
      <xdr:colOff>1094123</xdr:colOff>
      <xdr:row>635</xdr:row>
      <xdr:rowOff>545324</xdr:rowOff>
    </xdr:to>
    <xdr:pic>
      <xdr:nvPicPr>
        <xdr:cNvPr id="400" name="Picture 1024" descr="http://www.hi.watch/media/product/201707/bng680a3.png">
          <a:extLst>
            <a:ext uri="{FF2B5EF4-FFF2-40B4-BE49-F238E27FC236}">
              <a16:creationId xmlns:a16="http://schemas.microsoft.com/office/drawing/2014/main" xmlns="" id="{00000000-0008-0000-0300-000090010000}"/>
            </a:ext>
          </a:extLst>
        </xdr:cNvPr>
        <xdr:cNvPicPr>
          <a:picLocks noChangeAspect="1" noChangeArrowheads="1"/>
        </xdr:cNvPicPr>
      </xdr:nvPicPr>
      <xdr:blipFill>
        <a:blip xmlns:r="http://schemas.openxmlformats.org/officeDocument/2006/relationships" r:embed="rId232"/>
        <a:stretch/>
      </xdr:blipFill>
      <xdr:spPr bwMode="auto">
        <a:xfrm>
          <a:off x="4355335" y="446408174"/>
          <a:ext cx="767863" cy="526275"/>
        </a:xfrm>
        <a:prstGeom prst="rect">
          <a:avLst/>
        </a:prstGeom>
        <a:noFill/>
        <a:ln>
          <a:noFill/>
        </a:ln>
      </xdr:spPr>
    </xdr:pic>
    <xdr:clientData/>
  </xdr:twoCellAnchor>
  <xdr:twoCellAnchor>
    <xdr:from>
      <xdr:col>5</xdr:col>
      <xdr:colOff>0</xdr:colOff>
      <xdr:row>644</xdr:row>
      <xdr:rowOff>265928</xdr:rowOff>
    </xdr:from>
    <xdr:to>
      <xdr:col>6</xdr:col>
      <xdr:colOff>35534</xdr:colOff>
      <xdr:row>645</xdr:row>
      <xdr:rowOff>0</xdr:rowOff>
    </xdr:to>
    <xdr:pic>
      <xdr:nvPicPr>
        <xdr:cNvPr id="401" name="Рисунок 586">
          <a:extLst>
            <a:ext uri="{FF2B5EF4-FFF2-40B4-BE49-F238E27FC236}">
              <a16:creationId xmlns:a16="http://schemas.microsoft.com/office/drawing/2014/main" xmlns="" id="{00000000-0008-0000-0300-000091010000}"/>
            </a:ext>
          </a:extLst>
        </xdr:cNvPr>
        <xdr:cNvPicPr>
          <a:picLocks noChangeAspect="1"/>
        </xdr:cNvPicPr>
      </xdr:nvPicPr>
      <xdr:blipFill>
        <a:blip xmlns:r="http://schemas.openxmlformats.org/officeDocument/2006/relationships" r:embed="rId233"/>
        <a:stretch/>
      </xdr:blipFill>
      <xdr:spPr bwMode="auto">
        <a:xfrm>
          <a:off x="4029075" y="509186679"/>
          <a:ext cx="1292834" cy="353196"/>
        </a:xfrm>
        <a:prstGeom prst="rect">
          <a:avLst/>
        </a:prstGeom>
      </xdr:spPr>
    </xdr:pic>
    <xdr:clientData/>
  </xdr:twoCellAnchor>
  <xdr:twoCellAnchor>
    <xdr:from>
      <xdr:col>5</xdr:col>
      <xdr:colOff>0</xdr:colOff>
      <xdr:row>643</xdr:row>
      <xdr:rowOff>265928</xdr:rowOff>
    </xdr:from>
    <xdr:to>
      <xdr:col>6</xdr:col>
      <xdr:colOff>0</xdr:colOff>
      <xdr:row>644</xdr:row>
      <xdr:rowOff>0</xdr:rowOff>
    </xdr:to>
    <xdr:pic>
      <xdr:nvPicPr>
        <xdr:cNvPr id="402" name="Picture 184" descr="rk75_37_36f">
          <a:extLst>
            <a:ext uri="{FF2B5EF4-FFF2-40B4-BE49-F238E27FC236}">
              <a16:creationId xmlns:a16="http://schemas.microsoft.com/office/drawing/2014/main" xmlns="" id="{00000000-0008-0000-0300-000092010000}"/>
            </a:ext>
          </a:extLst>
        </xdr:cNvPr>
        <xdr:cNvPicPr>
          <a:picLocks noChangeAspect="1" noChangeArrowheads="1"/>
        </xdr:cNvPicPr>
      </xdr:nvPicPr>
      <xdr:blipFill>
        <a:blip xmlns:r="http://schemas.openxmlformats.org/officeDocument/2006/relationships" r:embed="rId234"/>
        <a:stretch/>
      </xdr:blipFill>
      <xdr:spPr bwMode="auto">
        <a:xfrm>
          <a:off x="4029075" y="508567553"/>
          <a:ext cx="1257300" cy="353197"/>
        </a:xfrm>
        <a:prstGeom prst="rect">
          <a:avLst/>
        </a:prstGeom>
        <a:noFill/>
        <a:ln>
          <a:noFill/>
        </a:ln>
      </xdr:spPr>
    </xdr:pic>
    <xdr:clientData/>
  </xdr:twoCellAnchor>
  <xdr:twoCellAnchor>
    <xdr:from>
      <xdr:col>5</xdr:col>
      <xdr:colOff>0</xdr:colOff>
      <xdr:row>645</xdr:row>
      <xdr:rowOff>287465</xdr:rowOff>
    </xdr:from>
    <xdr:to>
      <xdr:col>5</xdr:col>
      <xdr:colOff>1179693</xdr:colOff>
      <xdr:row>645</xdr:row>
      <xdr:rowOff>503465</xdr:rowOff>
    </xdr:to>
    <xdr:pic>
      <xdr:nvPicPr>
        <xdr:cNvPr id="403" name="Picture 185" descr="75-3-321">
          <a:extLst>
            <a:ext uri="{FF2B5EF4-FFF2-40B4-BE49-F238E27FC236}">
              <a16:creationId xmlns:a16="http://schemas.microsoft.com/office/drawing/2014/main" xmlns="" id="{00000000-0008-0000-0300-000093010000}"/>
            </a:ext>
          </a:extLst>
        </xdr:cNvPr>
        <xdr:cNvPicPr>
          <a:picLocks noChangeAspect="1" noChangeArrowheads="1"/>
        </xdr:cNvPicPr>
      </xdr:nvPicPr>
      <xdr:blipFill>
        <a:blip xmlns:r="http://schemas.openxmlformats.org/officeDocument/2006/relationships" r:embed="rId235"/>
        <a:stretch/>
      </xdr:blipFill>
      <xdr:spPr bwMode="auto">
        <a:xfrm>
          <a:off x="4029075" y="509827340"/>
          <a:ext cx="1179694" cy="216000"/>
        </a:xfrm>
        <a:prstGeom prst="rect">
          <a:avLst/>
        </a:prstGeom>
        <a:noFill/>
        <a:ln>
          <a:noFill/>
        </a:ln>
      </xdr:spPr>
    </xdr:pic>
    <xdr:clientData/>
  </xdr:twoCellAnchor>
  <xdr:twoCellAnchor>
    <xdr:from>
      <xdr:col>5</xdr:col>
      <xdr:colOff>0</xdr:colOff>
      <xdr:row>646</xdr:row>
      <xdr:rowOff>193928</xdr:rowOff>
    </xdr:from>
    <xdr:to>
      <xdr:col>5</xdr:col>
      <xdr:colOff>1136001</xdr:colOff>
      <xdr:row>647</xdr:row>
      <xdr:rowOff>0</xdr:rowOff>
    </xdr:to>
    <xdr:pic>
      <xdr:nvPicPr>
        <xdr:cNvPr id="404" name="Picture 6210">
          <a:extLst>
            <a:ext uri="{FF2B5EF4-FFF2-40B4-BE49-F238E27FC236}">
              <a16:creationId xmlns:a16="http://schemas.microsoft.com/office/drawing/2014/main" xmlns="" id="{00000000-0008-0000-0300-000094010000}"/>
            </a:ext>
          </a:extLst>
        </xdr:cNvPr>
        <xdr:cNvPicPr>
          <a:picLocks noChangeAspect="1" noChangeArrowheads="1"/>
        </xdr:cNvPicPr>
      </xdr:nvPicPr>
      <xdr:blipFill>
        <a:blip xmlns:r="http://schemas.openxmlformats.org/officeDocument/2006/relationships" r:embed="rId236"/>
        <a:srcRect t="-8000"/>
        <a:stretch/>
      </xdr:blipFill>
      <xdr:spPr bwMode="auto">
        <a:xfrm>
          <a:off x="4029075" y="510352928"/>
          <a:ext cx="1136001" cy="425197"/>
        </a:xfrm>
        <a:prstGeom prst="rect">
          <a:avLst/>
        </a:prstGeom>
        <a:noFill/>
        <a:ln>
          <a:noFill/>
        </a:ln>
      </xdr:spPr>
    </xdr:pic>
    <xdr:clientData/>
  </xdr:twoCellAnchor>
  <xdr:twoCellAnchor>
    <xdr:from>
      <xdr:col>5</xdr:col>
      <xdr:colOff>571821</xdr:colOff>
      <xdr:row>651</xdr:row>
      <xdr:rowOff>13929</xdr:rowOff>
    </xdr:from>
    <xdr:to>
      <xdr:col>6</xdr:col>
      <xdr:colOff>0</xdr:colOff>
      <xdr:row>652</xdr:row>
      <xdr:rowOff>0</xdr:rowOff>
    </xdr:to>
    <xdr:pic>
      <xdr:nvPicPr>
        <xdr:cNvPr id="405" name="Picture 1024" descr="http://protectsys.ru/image/cache/data/%D0%A0%D0%B0%D0%B7%D1%8A%D0%B5%D0%BC%20BNC%20%D0%BF%D0%BE%D0%B4%20%D0%B2%D0%B8%D0%BD%D1%82%2C%20%D1%81%20%D0%BF%D1%80%D1%83%D0%B6%D0%B8%D0%BD%D0%BE%D0%B9%20%D0%BD%D0%B0%20%D0%BA%D0%BE%D0%B0%D0%BA%D1%81%D0%B8%D0%B0%D0%BB%D1%8C%D0%BD%D1%8B%D0%B9%20%D0%BA%D0%B0%D0%B1%D0%B5%D0%BB%D1%8C-600x600.jpg">
          <a:extLst>
            <a:ext uri="{FF2B5EF4-FFF2-40B4-BE49-F238E27FC236}">
              <a16:creationId xmlns:a16="http://schemas.microsoft.com/office/drawing/2014/main" xmlns="" id="{00000000-0008-0000-0300-000095010000}"/>
            </a:ext>
          </a:extLst>
        </xdr:cNvPr>
        <xdr:cNvPicPr>
          <a:picLocks noChangeAspect="1" noChangeArrowheads="1"/>
        </xdr:cNvPicPr>
      </xdr:nvPicPr>
      <xdr:blipFill>
        <a:blip xmlns:r="http://schemas.openxmlformats.org/officeDocument/2006/relationships" r:embed="rId237"/>
        <a:stretch/>
      </xdr:blipFill>
      <xdr:spPr bwMode="auto">
        <a:xfrm>
          <a:off x="4600897" y="513268553"/>
          <a:ext cx="685478" cy="605196"/>
        </a:xfrm>
        <a:prstGeom prst="rect">
          <a:avLst/>
        </a:prstGeom>
        <a:noFill/>
        <a:ln>
          <a:noFill/>
        </a:ln>
      </xdr:spPr>
    </xdr:pic>
    <xdr:clientData/>
  </xdr:twoCellAnchor>
  <xdr:twoCellAnchor>
    <xdr:from>
      <xdr:col>5</xdr:col>
      <xdr:colOff>82481</xdr:colOff>
      <xdr:row>652</xdr:row>
      <xdr:rowOff>57150</xdr:rowOff>
    </xdr:from>
    <xdr:to>
      <xdr:col>5</xdr:col>
      <xdr:colOff>1190623</xdr:colOff>
      <xdr:row>652</xdr:row>
      <xdr:rowOff>590549</xdr:rowOff>
    </xdr:to>
    <xdr:pic>
      <xdr:nvPicPr>
        <xdr:cNvPr id="406" name="Picture 107133">
          <a:extLst>
            <a:ext uri="{FF2B5EF4-FFF2-40B4-BE49-F238E27FC236}">
              <a16:creationId xmlns:a16="http://schemas.microsoft.com/office/drawing/2014/main" xmlns="" id="{00000000-0008-0000-0300-000096010000}"/>
            </a:ext>
          </a:extLst>
        </xdr:cNvPr>
        <xdr:cNvPicPr>
          <a:picLocks noChangeAspect="1" noChangeArrowheads="1"/>
        </xdr:cNvPicPr>
      </xdr:nvPicPr>
      <xdr:blipFill>
        <a:blip xmlns:r="http://schemas.openxmlformats.org/officeDocument/2006/relationships" r:embed="rId238"/>
        <a:stretch/>
      </xdr:blipFill>
      <xdr:spPr bwMode="auto">
        <a:xfrm>
          <a:off x="4149656" y="401869275"/>
          <a:ext cx="1108143" cy="533400"/>
        </a:xfrm>
        <a:prstGeom prst="rect">
          <a:avLst/>
        </a:prstGeom>
        <a:noFill/>
        <a:ln>
          <a:noFill/>
        </a:ln>
      </xdr:spPr>
    </xdr:pic>
    <xdr:clientData/>
  </xdr:twoCellAnchor>
  <xdr:twoCellAnchor>
    <xdr:from>
      <xdr:col>5</xdr:col>
      <xdr:colOff>432728</xdr:colOff>
      <xdr:row>653</xdr:row>
      <xdr:rowOff>13928</xdr:rowOff>
    </xdr:from>
    <xdr:to>
      <xdr:col>6</xdr:col>
      <xdr:colOff>0</xdr:colOff>
      <xdr:row>654</xdr:row>
      <xdr:rowOff>0</xdr:rowOff>
    </xdr:to>
    <xdr:pic>
      <xdr:nvPicPr>
        <xdr:cNvPr id="407" name="Picture 5925">
          <a:extLst>
            <a:ext uri="{FF2B5EF4-FFF2-40B4-BE49-F238E27FC236}">
              <a16:creationId xmlns:a16="http://schemas.microsoft.com/office/drawing/2014/main" xmlns="" id="{00000000-0008-0000-0300-000097010000}"/>
            </a:ext>
          </a:extLst>
        </xdr:cNvPr>
        <xdr:cNvPicPr>
          <a:picLocks noChangeAspect="1" noChangeArrowheads="1"/>
        </xdr:cNvPicPr>
      </xdr:nvPicPr>
      <xdr:blipFill>
        <a:blip xmlns:r="http://schemas.openxmlformats.org/officeDocument/2006/relationships" r:embed="rId239"/>
        <a:stretch/>
      </xdr:blipFill>
      <xdr:spPr bwMode="auto">
        <a:xfrm>
          <a:off x="4461803" y="514506803"/>
          <a:ext cx="824572" cy="605197"/>
        </a:xfrm>
        <a:prstGeom prst="rect">
          <a:avLst/>
        </a:prstGeom>
        <a:noFill/>
        <a:ln>
          <a:noFill/>
        </a:ln>
      </xdr:spPr>
    </xdr:pic>
    <xdr:clientData/>
  </xdr:twoCellAnchor>
  <xdr:twoCellAnchor>
    <xdr:from>
      <xdr:col>5</xdr:col>
      <xdr:colOff>319295</xdr:colOff>
      <xdr:row>654</xdr:row>
      <xdr:rowOff>9525</xdr:rowOff>
    </xdr:from>
    <xdr:to>
      <xdr:col>5</xdr:col>
      <xdr:colOff>923925</xdr:colOff>
      <xdr:row>654</xdr:row>
      <xdr:rowOff>526275</xdr:rowOff>
    </xdr:to>
    <xdr:pic>
      <xdr:nvPicPr>
        <xdr:cNvPr id="408" name="Picture 5924">
          <a:extLst>
            <a:ext uri="{FF2B5EF4-FFF2-40B4-BE49-F238E27FC236}">
              <a16:creationId xmlns:a16="http://schemas.microsoft.com/office/drawing/2014/main" xmlns="" id="{00000000-0008-0000-0300-000098010000}"/>
            </a:ext>
          </a:extLst>
        </xdr:cNvPr>
        <xdr:cNvPicPr>
          <a:picLocks noChangeAspect="1" noChangeArrowheads="1"/>
        </xdr:cNvPicPr>
      </xdr:nvPicPr>
      <xdr:blipFill>
        <a:blip xmlns:r="http://schemas.openxmlformats.org/officeDocument/2006/relationships" r:embed="rId240"/>
        <a:stretch/>
      </xdr:blipFill>
      <xdr:spPr bwMode="auto">
        <a:xfrm>
          <a:off x="4386470" y="403059900"/>
          <a:ext cx="604630" cy="516750"/>
        </a:xfrm>
        <a:prstGeom prst="rect">
          <a:avLst/>
        </a:prstGeom>
        <a:noFill/>
        <a:ln>
          <a:noFill/>
        </a:ln>
      </xdr:spPr>
    </xdr:pic>
    <xdr:clientData/>
  </xdr:twoCellAnchor>
  <xdr:twoCellAnchor>
    <xdr:from>
      <xdr:col>5</xdr:col>
      <xdr:colOff>50483</xdr:colOff>
      <xdr:row>655</xdr:row>
      <xdr:rowOff>13928</xdr:rowOff>
    </xdr:from>
    <xdr:to>
      <xdr:col>6</xdr:col>
      <xdr:colOff>0</xdr:colOff>
      <xdr:row>656</xdr:row>
      <xdr:rowOff>0</xdr:rowOff>
    </xdr:to>
    <xdr:pic>
      <xdr:nvPicPr>
        <xdr:cNvPr id="409" name="Picture 7067">
          <a:extLst>
            <a:ext uri="{FF2B5EF4-FFF2-40B4-BE49-F238E27FC236}">
              <a16:creationId xmlns:a16="http://schemas.microsoft.com/office/drawing/2014/main" xmlns="" id="{00000000-0008-0000-0300-000099010000}"/>
            </a:ext>
          </a:extLst>
        </xdr:cNvPr>
        <xdr:cNvPicPr>
          <a:picLocks noChangeAspect="1" noChangeArrowheads="1"/>
        </xdr:cNvPicPr>
      </xdr:nvPicPr>
      <xdr:blipFill>
        <a:blip xmlns:r="http://schemas.openxmlformats.org/officeDocument/2006/relationships" r:embed="rId241"/>
        <a:stretch/>
      </xdr:blipFill>
      <xdr:spPr bwMode="auto">
        <a:xfrm>
          <a:off x="4079558" y="515745053"/>
          <a:ext cx="1206817" cy="605197"/>
        </a:xfrm>
        <a:prstGeom prst="rect">
          <a:avLst/>
        </a:prstGeom>
        <a:noFill/>
        <a:ln>
          <a:noFill/>
        </a:ln>
      </xdr:spPr>
    </xdr:pic>
    <xdr:clientData/>
  </xdr:twoCellAnchor>
  <xdr:twoCellAnchor>
    <xdr:from>
      <xdr:col>5</xdr:col>
      <xdr:colOff>104775</xdr:colOff>
      <xdr:row>656</xdr:row>
      <xdr:rowOff>13929</xdr:rowOff>
    </xdr:from>
    <xdr:to>
      <xdr:col>5</xdr:col>
      <xdr:colOff>1110661</xdr:colOff>
      <xdr:row>656</xdr:row>
      <xdr:rowOff>562033</xdr:rowOff>
    </xdr:to>
    <xdr:pic>
      <xdr:nvPicPr>
        <xdr:cNvPr id="410" name="Picture 7068">
          <a:extLst>
            <a:ext uri="{FF2B5EF4-FFF2-40B4-BE49-F238E27FC236}">
              <a16:creationId xmlns:a16="http://schemas.microsoft.com/office/drawing/2014/main" xmlns="" id="{00000000-0008-0000-0300-00009A010000}"/>
            </a:ext>
          </a:extLst>
        </xdr:cNvPr>
        <xdr:cNvPicPr>
          <a:picLocks noChangeAspect="1" noChangeArrowheads="1"/>
        </xdr:cNvPicPr>
      </xdr:nvPicPr>
      <xdr:blipFill>
        <a:blip xmlns:r="http://schemas.openxmlformats.org/officeDocument/2006/relationships" r:embed="rId242"/>
        <a:stretch/>
      </xdr:blipFill>
      <xdr:spPr bwMode="auto">
        <a:xfrm>
          <a:off x="4171950" y="404302554"/>
          <a:ext cx="1005886" cy="548104"/>
        </a:xfrm>
        <a:prstGeom prst="rect">
          <a:avLst/>
        </a:prstGeom>
        <a:noFill/>
        <a:ln>
          <a:noFill/>
        </a:ln>
      </xdr:spPr>
    </xdr:pic>
    <xdr:clientData/>
  </xdr:twoCellAnchor>
  <xdr:twoCellAnchor>
    <xdr:from>
      <xdr:col>5</xdr:col>
      <xdr:colOff>167428</xdr:colOff>
      <xdr:row>657</xdr:row>
      <xdr:rowOff>28575</xdr:rowOff>
    </xdr:from>
    <xdr:to>
      <xdr:col>5</xdr:col>
      <xdr:colOff>1190489</xdr:colOff>
      <xdr:row>657</xdr:row>
      <xdr:rowOff>581025</xdr:rowOff>
    </xdr:to>
    <xdr:pic>
      <xdr:nvPicPr>
        <xdr:cNvPr id="411" name="Picture 7067">
          <a:extLst>
            <a:ext uri="{FF2B5EF4-FFF2-40B4-BE49-F238E27FC236}">
              <a16:creationId xmlns:a16="http://schemas.microsoft.com/office/drawing/2014/main" xmlns="" id="{00000000-0008-0000-0300-00009B010000}"/>
            </a:ext>
          </a:extLst>
        </xdr:cNvPr>
        <xdr:cNvPicPr>
          <a:picLocks noChangeAspect="1" noChangeArrowheads="1"/>
        </xdr:cNvPicPr>
      </xdr:nvPicPr>
      <xdr:blipFill>
        <a:blip xmlns:r="http://schemas.openxmlformats.org/officeDocument/2006/relationships" r:embed="rId241"/>
        <a:stretch/>
      </xdr:blipFill>
      <xdr:spPr bwMode="auto">
        <a:xfrm>
          <a:off x="4234603" y="404936325"/>
          <a:ext cx="1023061" cy="552450"/>
        </a:xfrm>
        <a:prstGeom prst="rect">
          <a:avLst/>
        </a:prstGeom>
        <a:noFill/>
        <a:ln>
          <a:noFill/>
        </a:ln>
      </xdr:spPr>
    </xdr:pic>
    <xdr:clientData/>
  </xdr:twoCellAnchor>
  <xdr:twoCellAnchor>
    <xdr:from>
      <xdr:col>5</xdr:col>
      <xdr:colOff>85725</xdr:colOff>
      <xdr:row>648</xdr:row>
      <xdr:rowOff>85928</xdr:rowOff>
    </xdr:from>
    <xdr:to>
      <xdr:col>6</xdr:col>
      <xdr:colOff>997</xdr:colOff>
      <xdr:row>648</xdr:row>
      <xdr:rowOff>582799</xdr:rowOff>
    </xdr:to>
    <xdr:pic>
      <xdr:nvPicPr>
        <xdr:cNvPr id="412" name="Рисунок 597">
          <a:extLst>
            <a:ext uri="{FF2B5EF4-FFF2-40B4-BE49-F238E27FC236}">
              <a16:creationId xmlns:a16="http://schemas.microsoft.com/office/drawing/2014/main" xmlns="" id="{00000000-0008-0000-0300-00009C010000}"/>
            </a:ext>
          </a:extLst>
        </xdr:cNvPr>
        <xdr:cNvPicPr>
          <a:picLocks noChangeAspect="1"/>
        </xdr:cNvPicPr>
      </xdr:nvPicPr>
      <xdr:blipFill>
        <a:blip xmlns:r="http://schemas.openxmlformats.org/officeDocument/2006/relationships" r:embed="rId243"/>
        <a:stretch/>
      </xdr:blipFill>
      <xdr:spPr bwMode="auto">
        <a:xfrm>
          <a:off x="4152900" y="399421553"/>
          <a:ext cx="1172572" cy="496871"/>
        </a:xfrm>
        <a:prstGeom prst="rect">
          <a:avLst/>
        </a:prstGeom>
      </xdr:spPr>
    </xdr:pic>
    <xdr:clientData/>
  </xdr:twoCellAnchor>
  <xdr:twoCellAnchor>
    <xdr:from>
      <xdr:col>5</xdr:col>
      <xdr:colOff>314324</xdr:colOff>
      <xdr:row>649</xdr:row>
      <xdr:rowOff>57150</xdr:rowOff>
    </xdr:from>
    <xdr:to>
      <xdr:col>5</xdr:col>
      <xdr:colOff>1162050</xdr:colOff>
      <xdr:row>649</xdr:row>
      <xdr:rowOff>588665</xdr:rowOff>
    </xdr:to>
    <xdr:pic>
      <xdr:nvPicPr>
        <xdr:cNvPr id="413" name="Рисунок 598">
          <a:extLst>
            <a:ext uri="{FF2B5EF4-FFF2-40B4-BE49-F238E27FC236}">
              <a16:creationId xmlns:a16="http://schemas.microsoft.com/office/drawing/2014/main" xmlns="" id="{00000000-0008-0000-0300-00009D010000}"/>
            </a:ext>
          </a:extLst>
        </xdr:cNvPr>
        <xdr:cNvPicPr>
          <a:picLocks noChangeAspect="1"/>
        </xdr:cNvPicPr>
      </xdr:nvPicPr>
      <xdr:blipFill>
        <a:blip xmlns:r="http://schemas.openxmlformats.org/officeDocument/2006/relationships" r:embed="rId244"/>
        <a:stretch/>
      </xdr:blipFill>
      <xdr:spPr bwMode="auto">
        <a:xfrm>
          <a:off x="4381500" y="400011900"/>
          <a:ext cx="847725" cy="531515"/>
        </a:xfrm>
        <a:prstGeom prst="rect">
          <a:avLst/>
        </a:prstGeom>
      </xdr:spPr>
    </xdr:pic>
    <xdr:clientData/>
  </xdr:twoCellAnchor>
  <xdr:twoCellAnchor>
    <xdr:from>
      <xdr:col>5</xdr:col>
      <xdr:colOff>368500</xdr:colOff>
      <xdr:row>650</xdr:row>
      <xdr:rowOff>85725</xdr:rowOff>
    </xdr:from>
    <xdr:to>
      <xdr:col>5</xdr:col>
      <xdr:colOff>1051334</xdr:colOff>
      <xdr:row>650</xdr:row>
      <xdr:rowOff>571500</xdr:rowOff>
    </xdr:to>
    <xdr:pic>
      <xdr:nvPicPr>
        <xdr:cNvPr id="414" name="Рисунок 599">
          <a:extLst>
            <a:ext uri="{FF2B5EF4-FFF2-40B4-BE49-F238E27FC236}">
              <a16:creationId xmlns:a16="http://schemas.microsoft.com/office/drawing/2014/main" xmlns="" id="{00000000-0008-0000-0300-00009E010000}"/>
            </a:ext>
          </a:extLst>
        </xdr:cNvPr>
        <xdr:cNvPicPr>
          <a:picLocks noChangeAspect="1"/>
        </xdr:cNvPicPr>
      </xdr:nvPicPr>
      <xdr:blipFill>
        <a:blip xmlns:r="http://schemas.openxmlformats.org/officeDocument/2006/relationships" r:embed="rId245"/>
        <a:stretch/>
      </xdr:blipFill>
      <xdr:spPr bwMode="auto">
        <a:xfrm>
          <a:off x="4435675" y="400659599"/>
          <a:ext cx="682834" cy="485775"/>
        </a:xfrm>
        <a:prstGeom prst="rect">
          <a:avLst/>
        </a:prstGeom>
      </xdr:spPr>
    </xdr:pic>
    <xdr:clientData/>
  </xdr:twoCellAnchor>
  <xdr:twoCellAnchor>
    <xdr:from>
      <xdr:col>5</xdr:col>
      <xdr:colOff>294963</xdr:colOff>
      <xdr:row>658</xdr:row>
      <xdr:rowOff>13929</xdr:rowOff>
    </xdr:from>
    <xdr:to>
      <xdr:col>6</xdr:col>
      <xdr:colOff>0</xdr:colOff>
      <xdr:row>659</xdr:row>
      <xdr:rowOff>0</xdr:rowOff>
    </xdr:to>
    <xdr:pic>
      <xdr:nvPicPr>
        <xdr:cNvPr id="415" name="Picture 103232">
          <a:extLst>
            <a:ext uri="{FF2B5EF4-FFF2-40B4-BE49-F238E27FC236}">
              <a16:creationId xmlns:a16="http://schemas.microsoft.com/office/drawing/2014/main" xmlns="" id="{00000000-0008-0000-0300-00009F010000}"/>
            </a:ext>
          </a:extLst>
        </xdr:cNvPr>
        <xdr:cNvPicPr>
          <a:picLocks noChangeAspect="1" noChangeArrowheads="1"/>
        </xdr:cNvPicPr>
      </xdr:nvPicPr>
      <xdr:blipFill>
        <a:blip xmlns:r="http://schemas.openxmlformats.org/officeDocument/2006/relationships" r:embed="rId246"/>
        <a:stretch/>
      </xdr:blipFill>
      <xdr:spPr bwMode="auto">
        <a:xfrm>
          <a:off x="4324038" y="517602429"/>
          <a:ext cx="962337" cy="605196"/>
        </a:xfrm>
        <a:prstGeom prst="rect">
          <a:avLst/>
        </a:prstGeom>
        <a:noFill/>
        <a:ln>
          <a:noFill/>
        </a:ln>
      </xdr:spPr>
    </xdr:pic>
    <xdr:clientData/>
  </xdr:twoCellAnchor>
  <xdr:twoCellAnchor>
    <xdr:from>
      <xdr:col>5</xdr:col>
      <xdr:colOff>273285</xdr:colOff>
      <xdr:row>659</xdr:row>
      <xdr:rowOff>13929</xdr:rowOff>
    </xdr:from>
    <xdr:to>
      <xdr:col>6</xdr:col>
      <xdr:colOff>0</xdr:colOff>
      <xdr:row>660</xdr:row>
      <xdr:rowOff>0</xdr:rowOff>
    </xdr:to>
    <xdr:pic>
      <xdr:nvPicPr>
        <xdr:cNvPr id="416" name="Picture 103231">
          <a:extLst>
            <a:ext uri="{FF2B5EF4-FFF2-40B4-BE49-F238E27FC236}">
              <a16:creationId xmlns:a16="http://schemas.microsoft.com/office/drawing/2014/main" xmlns="" id="{00000000-0008-0000-0300-0000A0010000}"/>
            </a:ext>
          </a:extLst>
        </xdr:cNvPr>
        <xdr:cNvPicPr>
          <a:picLocks noChangeAspect="1" noChangeArrowheads="1"/>
        </xdr:cNvPicPr>
      </xdr:nvPicPr>
      <xdr:blipFill>
        <a:blip xmlns:r="http://schemas.openxmlformats.org/officeDocument/2006/relationships" r:embed="rId247"/>
        <a:stretch/>
      </xdr:blipFill>
      <xdr:spPr bwMode="auto">
        <a:xfrm>
          <a:off x="4302360" y="518221554"/>
          <a:ext cx="984015" cy="605196"/>
        </a:xfrm>
        <a:prstGeom prst="rect">
          <a:avLst/>
        </a:prstGeom>
        <a:noFill/>
        <a:ln>
          <a:noFill/>
        </a:ln>
      </xdr:spPr>
    </xdr:pic>
    <xdr:clientData/>
  </xdr:twoCellAnchor>
  <xdr:twoCellAnchor>
    <xdr:from>
      <xdr:col>5</xdr:col>
      <xdr:colOff>202237</xdr:colOff>
      <xdr:row>517</xdr:row>
      <xdr:rowOff>9525</xdr:rowOff>
    </xdr:from>
    <xdr:to>
      <xdr:col>5</xdr:col>
      <xdr:colOff>932110</xdr:colOff>
      <xdr:row>517</xdr:row>
      <xdr:rowOff>581025</xdr:rowOff>
    </xdr:to>
    <xdr:sp macro="" textlink="">
      <xdr:nvSpPr>
        <xdr:cNvPr id="417" name="Rectangle 195">
          <a:extLst>
            <a:ext uri="{FF2B5EF4-FFF2-40B4-BE49-F238E27FC236}">
              <a16:creationId xmlns:a16="http://schemas.microsoft.com/office/drawing/2014/main" xmlns="" id="{00000000-0008-0000-0300-0000A1010000}"/>
            </a:ext>
          </a:extLst>
        </xdr:cNvPr>
        <xdr:cNvSpPr>
          <a:spLocks noChangeAspect="1"/>
        </xdr:cNvSpPr>
      </xdr:nvSpPr>
      <xdr:spPr bwMode="auto">
        <a:xfrm>
          <a:off x="4269412" y="308952900"/>
          <a:ext cx="729873" cy="571500"/>
        </a:xfrm>
        <a:prstGeom prst="rect">
          <a:avLst/>
        </a:prstGeom>
        <a:blipFill>
          <a:blip xmlns:r="http://schemas.openxmlformats.org/officeDocument/2006/relationships" r:embed="rId248"/>
          <a:stretch/>
        </a:blipFill>
        <a:ln>
          <a:noFill/>
        </a:ln>
      </xdr:spPr>
    </xdr:sp>
    <xdr:clientData/>
  </xdr:twoCellAnchor>
  <xdr:twoCellAnchor>
    <xdr:from>
      <xdr:col>5</xdr:col>
      <xdr:colOff>257175</xdr:colOff>
      <xdr:row>518</xdr:row>
      <xdr:rowOff>26971</xdr:rowOff>
    </xdr:from>
    <xdr:to>
      <xdr:col>5</xdr:col>
      <xdr:colOff>964769</xdr:colOff>
      <xdr:row>518</xdr:row>
      <xdr:rowOff>581025</xdr:rowOff>
    </xdr:to>
    <xdr:sp macro="" textlink="">
      <xdr:nvSpPr>
        <xdr:cNvPr id="418" name="Rectangle 195">
          <a:extLst>
            <a:ext uri="{FF2B5EF4-FFF2-40B4-BE49-F238E27FC236}">
              <a16:creationId xmlns:a16="http://schemas.microsoft.com/office/drawing/2014/main" xmlns="" id="{00000000-0008-0000-0300-0000A2010000}"/>
            </a:ext>
          </a:extLst>
        </xdr:cNvPr>
        <xdr:cNvSpPr>
          <a:spLocks noChangeAspect="1"/>
        </xdr:cNvSpPr>
      </xdr:nvSpPr>
      <xdr:spPr bwMode="auto">
        <a:xfrm>
          <a:off x="4324350" y="309589471"/>
          <a:ext cx="707594" cy="554054"/>
        </a:xfrm>
        <a:prstGeom prst="rect">
          <a:avLst/>
        </a:prstGeom>
        <a:blipFill>
          <a:blip xmlns:r="http://schemas.openxmlformats.org/officeDocument/2006/relationships" r:embed="rId248"/>
          <a:stretch/>
        </a:blipFill>
        <a:ln>
          <a:noFill/>
        </a:ln>
      </xdr:spPr>
    </xdr:sp>
    <xdr:clientData/>
  </xdr:twoCellAnchor>
  <xdr:twoCellAnchor>
    <xdr:from>
      <xdr:col>5</xdr:col>
      <xdr:colOff>214993</xdr:colOff>
      <xdr:row>518</xdr:row>
      <xdr:rowOff>609600</xdr:rowOff>
    </xdr:from>
    <xdr:to>
      <xdr:col>5</xdr:col>
      <xdr:colOff>987901</xdr:colOff>
      <xdr:row>519</xdr:row>
      <xdr:rowOff>602474</xdr:rowOff>
    </xdr:to>
    <xdr:sp macro="" textlink="">
      <xdr:nvSpPr>
        <xdr:cNvPr id="419" name="Rectangle 195">
          <a:extLst>
            <a:ext uri="{FF2B5EF4-FFF2-40B4-BE49-F238E27FC236}">
              <a16:creationId xmlns:a16="http://schemas.microsoft.com/office/drawing/2014/main" xmlns="" id="{00000000-0008-0000-0300-0000A3010000}"/>
            </a:ext>
          </a:extLst>
        </xdr:cNvPr>
        <xdr:cNvSpPr>
          <a:spLocks noChangeAspect="1"/>
        </xdr:cNvSpPr>
      </xdr:nvSpPr>
      <xdr:spPr bwMode="auto">
        <a:xfrm>
          <a:off x="4282168" y="310172100"/>
          <a:ext cx="772908" cy="612000"/>
        </a:xfrm>
        <a:prstGeom prst="rect">
          <a:avLst/>
        </a:prstGeom>
        <a:blipFill>
          <a:blip xmlns:r="http://schemas.openxmlformats.org/officeDocument/2006/relationships" r:embed="rId248"/>
          <a:stretch/>
        </a:blipFill>
        <a:ln>
          <a:noFill/>
        </a:ln>
      </xdr:spPr>
    </xdr:sp>
    <xdr:clientData/>
  </xdr:twoCellAnchor>
  <xdr:twoCellAnchor>
    <xdr:from>
      <xdr:col>5</xdr:col>
      <xdr:colOff>278633</xdr:colOff>
      <xdr:row>520</xdr:row>
      <xdr:rowOff>9524</xdr:rowOff>
    </xdr:from>
    <xdr:to>
      <xdr:col>5</xdr:col>
      <xdr:colOff>1032797</xdr:colOff>
      <xdr:row>520</xdr:row>
      <xdr:rowOff>573899</xdr:rowOff>
    </xdr:to>
    <xdr:sp macro="" textlink="">
      <xdr:nvSpPr>
        <xdr:cNvPr id="420" name="Rectangle 189">
          <a:extLst>
            <a:ext uri="{FF2B5EF4-FFF2-40B4-BE49-F238E27FC236}">
              <a16:creationId xmlns:a16="http://schemas.microsoft.com/office/drawing/2014/main" xmlns="" id="{00000000-0008-0000-0300-0000A4010000}"/>
            </a:ext>
          </a:extLst>
        </xdr:cNvPr>
        <xdr:cNvSpPr>
          <a:spLocks noChangeAspect="1"/>
        </xdr:cNvSpPr>
      </xdr:nvSpPr>
      <xdr:spPr bwMode="auto">
        <a:xfrm>
          <a:off x="4345808" y="310810274"/>
          <a:ext cx="754164" cy="564375"/>
        </a:xfrm>
        <a:prstGeom prst="rect">
          <a:avLst/>
        </a:prstGeom>
        <a:blipFill>
          <a:blip xmlns:r="http://schemas.openxmlformats.org/officeDocument/2006/relationships" r:embed="rId249"/>
          <a:stretch/>
        </a:blipFill>
        <a:ln>
          <a:noFill/>
        </a:ln>
      </xdr:spPr>
    </xdr:sp>
    <xdr:clientData/>
  </xdr:twoCellAnchor>
  <xdr:twoCellAnchor>
    <xdr:from>
      <xdr:col>5</xdr:col>
      <xdr:colOff>214889</xdr:colOff>
      <xdr:row>521</xdr:row>
      <xdr:rowOff>9525</xdr:rowOff>
    </xdr:from>
    <xdr:to>
      <xdr:col>5</xdr:col>
      <xdr:colOff>974286</xdr:colOff>
      <xdr:row>521</xdr:row>
      <xdr:rowOff>571500</xdr:rowOff>
    </xdr:to>
    <xdr:sp macro="" textlink="">
      <xdr:nvSpPr>
        <xdr:cNvPr id="421" name="Rectangle 189">
          <a:extLst>
            <a:ext uri="{FF2B5EF4-FFF2-40B4-BE49-F238E27FC236}">
              <a16:creationId xmlns:a16="http://schemas.microsoft.com/office/drawing/2014/main" xmlns="" id="{00000000-0008-0000-0300-0000A5010000}"/>
            </a:ext>
          </a:extLst>
        </xdr:cNvPr>
        <xdr:cNvSpPr>
          <a:spLocks noChangeAspect="1"/>
        </xdr:cNvSpPr>
      </xdr:nvSpPr>
      <xdr:spPr bwMode="auto">
        <a:xfrm>
          <a:off x="4282064" y="311429400"/>
          <a:ext cx="759398" cy="561975"/>
        </a:xfrm>
        <a:prstGeom prst="rect">
          <a:avLst/>
        </a:prstGeom>
        <a:blipFill>
          <a:blip xmlns:r="http://schemas.openxmlformats.org/officeDocument/2006/relationships" r:embed="rId250"/>
          <a:stretch/>
        </a:blipFill>
        <a:ln>
          <a:noFill/>
        </a:ln>
      </xdr:spPr>
    </xdr:sp>
    <xdr:clientData/>
  </xdr:twoCellAnchor>
  <xdr:twoCellAnchor>
    <xdr:from>
      <xdr:col>5</xdr:col>
      <xdr:colOff>309495</xdr:colOff>
      <xdr:row>522</xdr:row>
      <xdr:rowOff>32979</xdr:rowOff>
    </xdr:from>
    <xdr:to>
      <xdr:col>5</xdr:col>
      <xdr:colOff>828675</xdr:colOff>
      <xdr:row>522</xdr:row>
      <xdr:rowOff>569298</xdr:rowOff>
    </xdr:to>
    <xdr:sp macro="" textlink="">
      <xdr:nvSpPr>
        <xdr:cNvPr id="422" name="Rectangle 191">
          <a:extLst>
            <a:ext uri="{FF2B5EF4-FFF2-40B4-BE49-F238E27FC236}">
              <a16:creationId xmlns:a16="http://schemas.microsoft.com/office/drawing/2014/main" xmlns="" id="{00000000-0008-0000-0300-0000A6010000}"/>
            </a:ext>
          </a:extLst>
        </xdr:cNvPr>
        <xdr:cNvSpPr>
          <a:spLocks noChangeAspect="1"/>
        </xdr:cNvSpPr>
      </xdr:nvSpPr>
      <xdr:spPr bwMode="auto">
        <a:xfrm>
          <a:off x="4376671" y="312071979"/>
          <a:ext cx="519179" cy="536320"/>
        </a:xfrm>
        <a:prstGeom prst="rect">
          <a:avLst/>
        </a:prstGeom>
        <a:blipFill>
          <a:blip xmlns:r="http://schemas.openxmlformats.org/officeDocument/2006/relationships" r:embed="rId251"/>
          <a:stretch/>
        </a:blipFill>
        <a:ln>
          <a:noFill/>
        </a:ln>
      </xdr:spPr>
    </xdr:sp>
    <xdr:clientData/>
  </xdr:twoCellAnchor>
  <xdr:twoCellAnchor>
    <xdr:from>
      <xdr:col>5</xdr:col>
      <xdr:colOff>261039</xdr:colOff>
      <xdr:row>523</xdr:row>
      <xdr:rowOff>57149</xdr:rowOff>
    </xdr:from>
    <xdr:to>
      <xdr:col>5</xdr:col>
      <xdr:colOff>994696</xdr:colOff>
      <xdr:row>523</xdr:row>
      <xdr:rowOff>600074</xdr:rowOff>
    </xdr:to>
    <xdr:sp macro="" textlink="">
      <xdr:nvSpPr>
        <xdr:cNvPr id="423" name="Rectangle 189">
          <a:extLst>
            <a:ext uri="{FF2B5EF4-FFF2-40B4-BE49-F238E27FC236}">
              <a16:creationId xmlns:a16="http://schemas.microsoft.com/office/drawing/2014/main" xmlns="" id="{00000000-0008-0000-0300-0000A7010000}"/>
            </a:ext>
          </a:extLst>
        </xdr:cNvPr>
        <xdr:cNvSpPr>
          <a:spLocks noChangeAspect="1"/>
        </xdr:cNvSpPr>
      </xdr:nvSpPr>
      <xdr:spPr bwMode="auto">
        <a:xfrm>
          <a:off x="4328214" y="312715274"/>
          <a:ext cx="733657" cy="542925"/>
        </a:xfrm>
        <a:prstGeom prst="rect">
          <a:avLst/>
        </a:prstGeom>
        <a:blipFill>
          <a:blip xmlns:r="http://schemas.openxmlformats.org/officeDocument/2006/relationships" r:embed="rId250"/>
          <a:stretch/>
        </a:blipFill>
        <a:ln>
          <a:noFill/>
        </a:ln>
      </xdr:spPr>
    </xdr:sp>
    <xdr:clientData/>
  </xdr:twoCellAnchor>
  <xdr:twoCellAnchor>
    <xdr:from>
      <xdr:col>5</xdr:col>
      <xdr:colOff>319021</xdr:colOff>
      <xdr:row>524</xdr:row>
      <xdr:rowOff>32978</xdr:rowOff>
    </xdr:from>
    <xdr:to>
      <xdr:col>5</xdr:col>
      <xdr:colOff>831109</xdr:colOff>
      <xdr:row>524</xdr:row>
      <xdr:rowOff>561975</xdr:rowOff>
    </xdr:to>
    <xdr:sp macro="" textlink="">
      <xdr:nvSpPr>
        <xdr:cNvPr id="424" name="Rectangle 191">
          <a:extLst>
            <a:ext uri="{FF2B5EF4-FFF2-40B4-BE49-F238E27FC236}">
              <a16:creationId xmlns:a16="http://schemas.microsoft.com/office/drawing/2014/main" xmlns="" id="{00000000-0008-0000-0300-0000A8010000}"/>
            </a:ext>
          </a:extLst>
        </xdr:cNvPr>
        <xdr:cNvSpPr>
          <a:spLocks noChangeAspect="1"/>
        </xdr:cNvSpPr>
      </xdr:nvSpPr>
      <xdr:spPr bwMode="auto">
        <a:xfrm>
          <a:off x="4386196" y="313310228"/>
          <a:ext cx="512089" cy="528997"/>
        </a:xfrm>
        <a:prstGeom prst="rect">
          <a:avLst/>
        </a:prstGeom>
        <a:blipFill>
          <a:blip xmlns:r="http://schemas.openxmlformats.org/officeDocument/2006/relationships" r:embed="rId251"/>
          <a:stretch/>
        </a:blipFill>
        <a:ln>
          <a:noFill/>
        </a:ln>
      </xdr:spPr>
    </xdr:sp>
    <xdr:clientData/>
  </xdr:twoCellAnchor>
  <xdr:twoCellAnchor>
    <xdr:from>
      <xdr:col>5</xdr:col>
      <xdr:colOff>123022</xdr:colOff>
      <xdr:row>525</xdr:row>
      <xdr:rowOff>13929</xdr:rowOff>
    </xdr:from>
    <xdr:to>
      <xdr:col>6</xdr:col>
      <xdr:colOff>0</xdr:colOff>
      <xdr:row>526</xdr:row>
      <xdr:rowOff>0</xdr:rowOff>
    </xdr:to>
    <xdr:pic>
      <xdr:nvPicPr>
        <xdr:cNvPr id="425" name="图片 32" descr="TV0550D-IR.jpg">
          <a:extLst>
            <a:ext uri="{FF2B5EF4-FFF2-40B4-BE49-F238E27FC236}">
              <a16:creationId xmlns:a16="http://schemas.microsoft.com/office/drawing/2014/main" xmlns="" id="{00000000-0008-0000-0300-0000A9010000}"/>
            </a:ext>
          </a:extLst>
        </xdr:cNvPr>
        <xdr:cNvPicPr>
          <a:picLocks noChangeAspect="1"/>
        </xdr:cNvPicPr>
      </xdr:nvPicPr>
      <xdr:blipFill>
        <a:blip xmlns:r="http://schemas.openxmlformats.org/officeDocument/2006/relationships" r:embed="rId252"/>
        <a:stretch/>
      </xdr:blipFill>
      <xdr:spPr bwMode="auto">
        <a:xfrm>
          <a:off x="4152097" y="320101553"/>
          <a:ext cx="1134278" cy="605196"/>
        </a:xfrm>
        <a:prstGeom prst="rect">
          <a:avLst/>
        </a:prstGeom>
        <a:noFill/>
        <a:ln>
          <a:noFill/>
        </a:ln>
      </xdr:spPr>
    </xdr:pic>
    <xdr:clientData/>
  </xdr:twoCellAnchor>
  <xdr:twoCellAnchor>
    <xdr:from>
      <xdr:col>5</xdr:col>
      <xdr:colOff>671442</xdr:colOff>
      <xdr:row>526</xdr:row>
      <xdr:rowOff>13928</xdr:rowOff>
    </xdr:from>
    <xdr:to>
      <xdr:col>6</xdr:col>
      <xdr:colOff>0</xdr:colOff>
      <xdr:row>527</xdr:row>
      <xdr:rowOff>0</xdr:rowOff>
    </xdr:to>
    <xdr:sp macro="" textlink="">
      <xdr:nvSpPr>
        <xdr:cNvPr id="426" name="Rectangle 191">
          <a:extLst>
            <a:ext uri="{FF2B5EF4-FFF2-40B4-BE49-F238E27FC236}">
              <a16:creationId xmlns:a16="http://schemas.microsoft.com/office/drawing/2014/main" xmlns="" id="{00000000-0008-0000-0300-0000AA010000}"/>
            </a:ext>
          </a:extLst>
        </xdr:cNvPr>
        <xdr:cNvSpPr>
          <a:spLocks noChangeAspect="1"/>
        </xdr:cNvSpPr>
      </xdr:nvSpPr>
      <xdr:spPr bwMode="auto">
        <a:xfrm>
          <a:off x="4700517" y="320720678"/>
          <a:ext cx="585858" cy="605197"/>
        </a:xfrm>
        <a:prstGeom prst="rect">
          <a:avLst/>
        </a:prstGeom>
        <a:blipFill>
          <a:blip xmlns:r="http://schemas.openxmlformats.org/officeDocument/2006/relationships" r:embed="rId251"/>
          <a:stretch/>
        </a:blipFill>
        <a:ln>
          <a:noFill/>
        </a:ln>
      </xdr:spPr>
    </xdr:sp>
    <xdr:clientData/>
  </xdr:twoCellAnchor>
  <xdr:twoCellAnchor>
    <xdr:from>
      <xdr:col>5</xdr:col>
      <xdr:colOff>671442</xdr:colOff>
      <xdr:row>527</xdr:row>
      <xdr:rowOff>13929</xdr:rowOff>
    </xdr:from>
    <xdr:to>
      <xdr:col>6</xdr:col>
      <xdr:colOff>0</xdr:colOff>
      <xdr:row>528</xdr:row>
      <xdr:rowOff>0</xdr:rowOff>
    </xdr:to>
    <xdr:sp macro="" textlink="">
      <xdr:nvSpPr>
        <xdr:cNvPr id="427" name="Rectangle 191">
          <a:extLst>
            <a:ext uri="{FF2B5EF4-FFF2-40B4-BE49-F238E27FC236}">
              <a16:creationId xmlns:a16="http://schemas.microsoft.com/office/drawing/2014/main" xmlns="" id="{00000000-0008-0000-0300-0000AB010000}"/>
            </a:ext>
          </a:extLst>
        </xdr:cNvPr>
        <xdr:cNvSpPr>
          <a:spLocks noChangeAspect="1"/>
        </xdr:cNvSpPr>
      </xdr:nvSpPr>
      <xdr:spPr bwMode="auto">
        <a:xfrm>
          <a:off x="4700517" y="321339804"/>
          <a:ext cx="585858" cy="605196"/>
        </a:xfrm>
        <a:prstGeom prst="rect">
          <a:avLst/>
        </a:prstGeom>
        <a:blipFill>
          <a:blip xmlns:r="http://schemas.openxmlformats.org/officeDocument/2006/relationships" r:embed="rId251"/>
          <a:stretch/>
        </a:blipFill>
        <a:ln>
          <a:noFill/>
        </a:ln>
      </xdr:spPr>
    </xdr:sp>
    <xdr:clientData/>
  </xdr:twoCellAnchor>
  <xdr:twoCellAnchor>
    <xdr:from>
      <xdr:col>5</xdr:col>
      <xdr:colOff>584963</xdr:colOff>
      <xdr:row>528</xdr:row>
      <xdr:rowOff>13928</xdr:rowOff>
    </xdr:from>
    <xdr:to>
      <xdr:col>6</xdr:col>
      <xdr:colOff>0</xdr:colOff>
      <xdr:row>529</xdr:row>
      <xdr:rowOff>0</xdr:rowOff>
    </xdr:to>
    <xdr:sp macro="" textlink="">
      <xdr:nvSpPr>
        <xdr:cNvPr id="428" name="Rectangle 189">
          <a:extLst>
            <a:ext uri="{FF2B5EF4-FFF2-40B4-BE49-F238E27FC236}">
              <a16:creationId xmlns:a16="http://schemas.microsoft.com/office/drawing/2014/main" xmlns="" id="{00000000-0008-0000-0300-0000AC010000}"/>
            </a:ext>
          </a:extLst>
        </xdr:cNvPr>
        <xdr:cNvSpPr>
          <a:spLocks noChangeAspect="1"/>
        </xdr:cNvSpPr>
      </xdr:nvSpPr>
      <xdr:spPr bwMode="auto">
        <a:xfrm>
          <a:off x="4614038" y="321958928"/>
          <a:ext cx="672337" cy="605197"/>
        </a:xfrm>
        <a:prstGeom prst="rect">
          <a:avLst/>
        </a:prstGeom>
        <a:blipFill>
          <a:blip xmlns:r="http://schemas.openxmlformats.org/officeDocument/2006/relationships" r:embed="rId253"/>
          <a:stretch/>
        </a:blipFill>
        <a:ln>
          <a:noFill/>
        </a:ln>
      </xdr:spPr>
    </xdr:sp>
    <xdr:clientData/>
  </xdr:twoCellAnchor>
  <xdr:twoCellAnchor>
    <xdr:from>
      <xdr:col>5</xdr:col>
      <xdr:colOff>584963</xdr:colOff>
      <xdr:row>529</xdr:row>
      <xdr:rowOff>13929</xdr:rowOff>
    </xdr:from>
    <xdr:to>
      <xdr:col>6</xdr:col>
      <xdr:colOff>0</xdr:colOff>
      <xdr:row>530</xdr:row>
      <xdr:rowOff>0</xdr:rowOff>
    </xdr:to>
    <xdr:sp macro="" textlink="">
      <xdr:nvSpPr>
        <xdr:cNvPr id="429" name="Rectangle 189">
          <a:extLst>
            <a:ext uri="{FF2B5EF4-FFF2-40B4-BE49-F238E27FC236}">
              <a16:creationId xmlns:a16="http://schemas.microsoft.com/office/drawing/2014/main" xmlns="" id="{00000000-0008-0000-0300-0000AD010000}"/>
            </a:ext>
          </a:extLst>
        </xdr:cNvPr>
        <xdr:cNvSpPr>
          <a:spLocks noChangeAspect="1"/>
        </xdr:cNvSpPr>
      </xdr:nvSpPr>
      <xdr:spPr bwMode="auto">
        <a:xfrm>
          <a:off x="4614038" y="322578054"/>
          <a:ext cx="672337" cy="605196"/>
        </a:xfrm>
        <a:prstGeom prst="rect">
          <a:avLst/>
        </a:prstGeom>
        <a:blipFill>
          <a:blip xmlns:r="http://schemas.openxmlformats.org/officeDocument/2006/relationships" r:embed="rId253"/>
          <a:stretch/>
        </a:blipFill>
        <a:ln>
          <a:noFill/>
        </a:ln>
      </xdr:spPr>
    </xdr:sp>
    <xdr:clientData/>
  </xdr:twoCellAnchor>
  <xdr:twoCellAnchor>
    <xdr:from>
      <xdr:col>5</xdr:col>
      <xdr:colOff>584963</xdr:colOff>
      <xdr:row>530</xdr:row>
      <xdr:rowOff>13929</xdr:rowOff>
    </xdr:from>
    <xdr:to>
      <xdr:col>6</xdr:col>
      <xdr:colOff>0</xdr:colOff>
      <xdr:row>531</xdr:row>
      <xdr:rowOff>0</xdr:rowOff>
    </xdr:to>
    <xdr:sp macro="" textlink="">
      <xdr:nvSpPr>
        <xdr:cNvPr id="430" name="Rectangle 189">
          <a:extLst>
            <a:ext uri="{FF2B5EF4-FFF2-40B4-BE49-F238E27FC236}">
              <a16:creationId xmlns:a16="http://schemas.microsoft.com/office/drawing/2014/main" xmlns="" id="{00000000-0008-0000-0300-0000AE010000}"/>
            </a:ext>
          </a:extLst>
        </xdr:cNvPr>
        <xdr:cNvSpPr>
          <a:spLocks noChangeAspect="1"/>
        </xdr:cNvSpPr>
      </xdr:nvSpPr>
      <xdr:spPr bwMode="auto">
        <a:xfrm>
          <a:off x="4614038" y="323197179"/>
          <a:ext cx="672337" cy="605196"/>
        </a:xfrm>
        <a:prstGeom prst="rect">
          <a:avLst/>
        </a:prstGeom>
        <a:blipFill>
          <a:blip xmlns:r="http://schemas.openxmlformats.org/officeDocument/2006/relationships" r:embed="rId253"/>
          <a:stretch/>
        </a:blipFill>
        <a:ln>
          <a:noFill/>
        </a:ln>
      </xdr:spPr>
    </xdr:sp>
    <xdr:clientData/>
  </xdr:twoCellAnchor>
  <xdr:twoCellAnchor>
    <xdr:from>
      <xdr:col>5</xdr:col>
      <xdr:colOff>321922</xdr:colOff>
      <xdr:row>531</xdr:row>
      <xdr:rowOff>13928</xdr:rowOff>
    </xdr:from>
    <xdr:to>
      <xdr:col>6</xdr:col>
      <xdr:colOff>0</xdr:colOff>
      <xdr:row>532</xdr:row>
      <xdr:rowOff>0</xdr:rowOff>
    </xdr:to>
    <xdr:pic>
      <xdr:nvPicPr>
        <xdr:cNvPr id="431" name="图片 45" descr="TV0515D-MPIR.jpg">
          <a:extLst>
            <a:ext uri="{FF2B5EF4-FFF2-40B4-BE49-F238E27FC236}">
              <a16:creationId xmlns:a16="http://schemas.microsoft.com/office/drawing/2014/main" xmlns="" id="{00000000-0008-0000-0300-0000AF010000}"/>
            </a:ext>
          </a:extLst>
        </xdr:cNvPr>
        <xdr:cNvPicPr>
          <a:picLocks noChangeAspect="1"/>
        </xdr:cNvPicPr>
      </xdr:nvPicPr>
      <xdr:blipFill>
        <a:blip xmlns:r="http://schemas.openxmlformats.org/officeDocument/2006/relationships" r:embed="rId254"/>
        <a:stretch/>
      </xdr:blipFill>
      <xdr:spPr bwMode="auto">
        <a:xfrm>
          <a:off x="4350998" y="323816303"/>
          <a:ext cx="935377" cy="605197"/>
        </a:xfrm>
        <a:prstGeom prst="rect">
          <a:avLst/>
        </a:prstGeom>
        <a:noFill/>
        <a:ln>
          <a:noFill/>
        </a:ln>
      </xdr:spPr>
    </xdr:pic>
    <xdr:clientData/>
  </xdr:twoCellAnchor>
  <xdr:twoCellAnchor>
    <xdr:from>
      <xdr:col>5</xdr:col>
      <xdr:colOff>552085</xdr:colOff>
      <xdr:row>532</xdr:row>
      <xdr:rowOff>13929</xdr:rowOff>
    </xdr:from>
    <xdr:to>
      <xdr:col>6</xdr:col>
      <xdr:colOff>0</xdr:colOff>
      <xdr:row>533</xdr:row>
      <xdr:rowOff>0</xdr:rowOff>
    </xdr:to>
    <xdr:sp macro="" textlink="">
      <xdr:nvSpPr>
        <xdr:cNvPr id="432" name="Rectangle 195">
          <a:extLst>
            <a:ext uri="{FF2B5EF4-FFF2-40B4-BE49-F238E27FC236}">
              <a16:creationId xmlns:a16="http://schemas.microsoft.com/office/drawing/2014/main" xmlns="" id="{00000000-0008-0000-0300-0000B0010000}"/>
            </a:ext>
          </a:extLst>
        </xdr:cNvPr>
        <xdr:cNvSpPr>
          <a:spLocks noChangeAspect="1"/>
        </xdr:cNvSpPr>
      </xdr:nvSpPr>
      <xdr:spPr bwMode="auto">
        <a:xfrm>
          <a:off x="4581160" y="324435429"/>
          <a:ext cx="705215" cy="605196"/>
        </a:xfrm>
        <a:prstGeom prst="rect">
          <a:avLst/>
        </a:prstGeom>
        <a:blipFill>
          <a:blip xmlns:r="http://schemas.openxmlformats.org/officeDocument/2006/relationships" r:embed="rId255"/>
          <a:stretch/>
        </a:blipFill>
        <a:ln>
          <a:noFill/>
        </a:ln>
      </xdr:spPr>
    </xdr:sp>
    <xdr:clientData/>
  </xdr:twoCellAnchor>
  <xdr:twoCellAnchor>
    <xdr:from>
      <xdr:col>5</xdr:col>
      <xdr:colOff>584963</xdr:colOff>
      <xdr:row>533</xdr:row>
      <xdr:rowOff>13928</xdr:rowOff>
    </xdr:from>
    <xdr:to>
      <xdr:col>6</xdr:col>
      <xdr:colOff>0</xdr:colOff>
      <xdr:row>534</xdr:row>
      <xdr:rowOff>0</xdr:rowOff>
    </xdr:to>
    <xdr:sp macro="" textlink="">
      <xdr:nvSpPr>
        <xdr:cNvPr id="433" name="Rectangle 189">
          <a:extLst>
            <a:ext uri="{FF2B5EF4-FFF2-40B4-BE49-F238E27FC236}">
              <a16:creationId xmlns:a16="http://schemas.microsoft.com/office/drawing/2014/main" xmlns="" id="{00000000-0008-0000-0300-0000B1010000}"/>
            </a:ext>
          </a:extLst>
        </xdr:cNvPr>
        <xdr:cNvSpPr>
          <a:spLocks noChangeAspect="1"/>
        </xdr:cNvSpPr>
      </xdr:nvSpPr>
      <xdr:spPr bwMode="auto">
        <a:xfrm>
          <a:off x="4614038" y="325054553"/>
          <a:ext cx="672337" cy="605197"/>
        </a:xfrm>
        <a:prstGeom prst="rect">
          <a:avLst/>
        </a:prstGeom>
        <a:blipFill>
          <a:blip xmlns:r="http://schemas.openxmlformats.org/officeDocument/2006/relationships" r:embed="rId253"/>
          <a:stretch/>
        </a:blipFill>
        <a:ln>
          <a:noFill/>
        </a:ln>
      </xdr:spPr>
    </xdr:sp>
    <xdr:clientData/>
  </xdr:twoCellAnchor>
  <xdr:twoCellAnchor>
    <xdr:from>
      <xdr:col>5</xdr:col>
      <xdr:colOff>646755</xdr:colOff>
      <xdr:row>534</xdr:row>
      <xdr:rowOff>67219</xdr:rowOff>
    </xdr:from>
    <xdr:to>
      <xdr:col>5</xdr:col>
      <xdr:colOff>1075322</xdr:colOff>
      <xdr:row>534</xdr:row>
      <xdr:rowOff>573647</xdr:rowOff>
    </xdr:to>
    <xdr:pic>
      <xdr:nvPicPr>
        <xdr:cNvPr id="434" name="Рисунок 619">
          <a:extLst>
            <a:ext uri="{FF2B5EF4-FFF2-40B4-BE49-F238E27FC236}">
              <a16:creationId xmlns:a16="http://schemas.microsoft.com/office/drawing/2014/main" xmlns="" id="{00000000-0008-0000-0300-0000B2010000}"/>
            </a:ext>
          </a:extLst>
        </xdr:cNvPr>
        <xdr:cNvPicPr>
          <a:picLocks noChangeAspect="1"/>
        </xdr:cNvPicPr>
      </xdr:nvPicPr>
      <xdr:blipFill>
        <a:blip xmlns:r="http://schemas.openxmlformats.org/officeDocument/2006/relationships" r:embed="rId256"/>
        <a:stretch/>
      </xdr:blipFill>
      <xdr:spPr bwMode="auto">
        <a:xfrm rot="6928567">
          <a:off x="4675000" y="319574650"/>
          <a:ext cx="506428" cy="428567"/>
        </a:xfrm>
        <a:prstGeom prst="rect">
          <a:avLst/>
        </a:prstGeom>
      </xdr:spPr>
    </xdr:pic>
    <xdr:clientData/>
  </xdr:twoCellAnchor>
  <xdr:twoCellAnchor>
    <xdr:from>
      <xdr:col>5</xdr:col>
      <xdr:colOff>571821</xdr:colOff>
      <xdr:row>535</xdr:row>
      <xdr:rowOff>13928</xdr:rowOff>
    </xdr:from>
    <xdr:to>
      <xdr:col>6</xdr:col>
      <xdr:colOff>0</xdr:colOff>
      <xdr:row>536</xdr:row>
      <xdr:rowOff>0</xdr:rowOff>
    </xdr:to>
    <xdr:sp macro="" textlink="">
      <xdr:nvSpPr>
        <xdr:cNvPr id="435" name="Rectangle 189">
          <a:extLst>
            <a:ext uri="{FF2B5EF4-FFF2-40B4-BE49-F238E27FC236}">
              <a16:creationId xmlns:a16="http://schemas.microsoft.com/office/drawing/2014/main" xmlns="" id="{00000000-0008-0000-0300-0000B3010000}"/>
            </a:ext>
          </a:extLst>
        </xdr:cNvPr>
        <xdr:cNvSpPr>
          <a:spLocks noChangeAspect="1"/>
        </xdr:cNvSpPr>
      </xdr:nvSpPr>
      <xdr:spPr bwMode="auto">
        <a:xfrm>
          <a:off x="4600897" y="326292803"/>
          <a:ext cx="685478" cy="605197"/>
        </a:xfrm>
        <a:prstGeom prst="rect">
          <a:avLst/>
        </a:prstGeom>
        <a:blipFill>
          <a:blip xmlns:r="http://schemas.openxmlformats.org/officeDocument/2006/relationships" r:embed="rId257"/>
          <a:stretch/>
        </a:blipFill>
        <a:ln>
          <a:noFill/>
        </a:ln>
      </xdr:spPr>
    </xdr:sp>
    <xdr:clientData/>
  </xdr:twoCellAnchor>
  <xdr:twoCellAnchor>
    <xdr:from>
      <xdr:col>5</xdr:col>
      <xdr:colOff>585108</xdr:colOff>
      <xdr:row>536</xdr:row>
      <xdr:rowOff>52029</xdr:rowOff>
    </xdr:from>
    <xdr:to>
      <xdr:col>5</xdr:col>
      <xdr:colOff>1209675</xdr:colOff>
      <xdr:row>536</xdr:row>
      <xdr:rowOff>613340</xdr:rowOff>
    </xdr:to>
    <xdr:sp macro="" textlink="">
      <xdr:nvSpPr>
        <xdr:cNvPr id="436" name="Rectangle 191">
          <a:extLst>
            <a:ext uri="{FF2B5EF4-FFF2-40B4-BE49-F238E27FC236}">
              <a16:creationId xmlns:a16="http://schemas.microsoft.com/office/drawing/2014/main" xmlns="" id="{00000000-0008-0000-0300-0000B4010000}"/>
            </a:ext>
          </a:extLst>
        </xdr:cNvPr>
        <xdr:cNvSpPr>
          <a:spLocks noChangeAspect="1"/>
        </xdr:cNvSpPr>
      </xdr:nvSpPr>
      <xdr:spPr bwMode="auto">
        <a:xfrm>
          <a:off x="4652283" y="320758779"/>
          <a:ext cx="624567" cy="561311"/>
        </a:xfrm>
        <a:prstGeom prst="rect">
          <a:avLst/>
        </a:prstGeom>
        <a:blipFill>
          <a:blip xmlns:r="http://schemas.openxmlformats.org/officeDocument/2006/relationships" r:embed="rId258"/>
          <a:stretch/>
        </a:blipFill>
        <a:ln>
          <a:noFill/>
        </a:ln>
      </xdr:spPr>
    </xdr:sp>
    <xdr:clientData/>
  </xdr:twoCellAnchor>
  <xdr:twoCellAnchor>
    <xdr:from>
      <xdr:col>5</xdr:col>
      <xdr:colOff>631529</xdr:colOff>
      <xdr:row>537</xdr:row>
      <xdr:rowOff>68036</xdr:rowOff>
    </xdr:from>
    <xdr:to>
      <xdr:col>5</xdr:col>
      <xdr:colOff>1161958</xdr:colOff>
      <xdr:row>537</xdr:row>
      <xdr:rowOff>581025</xdr:rowOff>
    </xdr:to>
    <xdr:sp macro="" textlink="">
      <xdr:nvSpPr>
        <xdr:cNvPr id="437" name="Rectangle 191">
          <a:extLst>
            <a:ext uri="{FF2B5EF4-FFF2-40B4-BE49-F238E27FC236}">
              <a16:creationId xmlns:a16="http://schemas.microsoft.com/office/drawing/2014/main" xmlns="" id="{00000000-0008-0000-0300-0000B5010000}"/>
            </a:ext>
          </a:extLst>
        </xdr:cNvPr>
        <xdr:cNvSpPr>
          <a:spLocks noChangeAspect="1"/>
        </xdr:cNvSpPr>
      </xdr:nvSpPr>
      <xdr:spPr bwMode="auto">
        <a:xfrm>
          <a:off x="4698703" y="321393911"/>
          <a:ext cx="530430" cy="512989"/>
        </a:xfrm>
        <a:prstGeom prst="rect">
          <a:avLst/>
        </a:prstGeom>
        <a:blipFill>
          <a:blip xmlns:r="http://schemas.openxmlformats.org/officeDocument/2006/relationships" r:embed="rId258"/>
          <a:stretch/>
        </a:blipFill>
        <a:ln>
          <a:noFill/>
        </a:ln>
      </xdr:spPr>
    </xdr:sp>
    <xdr:clientData/>
  </xdr:twoCellAnchor>
  <xdr:twoCellAnchor>
    <xdr:from>
      <xdr:col>5</xdr:col>
      <xdr:colOff>571821</xdr:colOff>
      <xdr:row>538</xdr:row>
      <xdr:rowOff>13929</xdr:rowOff>
    </xdr:from>
    <xdr:to>
      <xdr:col>5</xdr:col>
      <xdr:colOff>1170990</xdr:colOff>
      <xdr:row>538</xdr:row>
      <xdr:rowOff>542925</xdr:rowOff>
    </xdr:to>
    <xdr:sp macro="" textlink="">
      <xdr:nvSpPr>
        <xdr:cNvPr id="438" name="Rectangle 189">
          <a:extLst>
            <a:ext uri="{FF2B5EF4-FFF2-40B4-BE49-F238E27FC236}">
              <a16:creationId xmlns:a16="http://schemas.microsoft.com/office/drawing/2014/main" xmlns="" id="{00000000-0008-0000-0300-0000B6010000}"/>
            </a:ext>
          </a:extLst>
        </xdr:cNvPr>
        <xdr:cNvSpPr>
          <a:spLocks noChangeAspect="1"/>
        </xdr:cNvSpPr>
      </xdr:nvSpPr>
      <xdr:spPr bwMode="auto">
        <a:xfrm>
          <a:off x="4638996" y="321958928"/>
          <a:ext cx="599168" cy="528996"/>
        </a:xfrm>
        <a:prstGeom prst="rect">
          <a:avLst/>
        </a:prstGeom>
        <a:blipFill>
          <a:blip xmlns:r="http://schemas.openxmlformats.org/officeDocument/2006/relationships" r:embed="rId257"/>
          <a:stretch/>
        </a:blipFill>
        <a:ln>
          <a:noFill/>
        </a:ln>
      </xdr:spPr>
    </xdr:sp>
    <xdr:clientData/>
  </xdr:twoCellAnchor>
  <xdr:twoCellAnchor>
    <xdr:from>
      <xdr:col>5</xdr:col>
      <xdr:colOff>571821</xdr:colOff>
      <xdr:row>540</xdr:row>
      <xdr:rowOff>13928</xdr:rowOff>
    </xdr:from>
    <xdr:to>
      <xdr:col>6</xdr:col>
      <xdr:colOff>0</xdr:colOff>
      <xdr:row>541</xdr:row>
      <xdr:rowOff>0</xdr:rowOff>
    </xdr:to>
    <xdr:sp macro="" textlink="">
      <xdr:nvSpPr>
        <xdr:cNvPr id="439" name="Rectangle 194">
          <a:extLst>
            <a:ext uri="{FF2B5EF4-FFF2-40B4-BE49-F238E27FC236}">
              <a16:creationId xmlns:a16="http://schemas.microsoft.com/office/drawing/2014/main" xmlns="" id="{00000000-0008-0000-0300-0000B7010000}"/>
            </a:ext>
          </a:extLst>
        </xdr:cNvPr>
        <xdr:cNvSpPr>
          <a:spLocks noChangeAspect="1"/>
        </xdr:cNvSpPr>
      </xdr:nvSpPr>
      <xdr:spPr bwMode="auto">
        <a:xfrm>
          <a:off x="4600897" y="329388428"/>
          <a:ext cx="685478" cy="605197"/>
        </a:xfrm>
        <a:prstGeom prst="rect">
          <a:avLst/>
        </a:prstGeom>
        <a:blipFill>
          <a:blip xmlns:r="http://schemas.openxmlformats.org/officeDocument/2006/relationships" r:embed="rId259"/>
          <a:stretch/>
        </a:blipFill>
        <a:ln>
          <a:noFill/>
        </a:ln>
      </xdr:spPr>
    </xdr:sp>
    <xdr:clientData/>
  </xdr:twoCellAnchor>
  <xdr:twoCellAnchor>
    <xdr:from>
      <xdr:col>5</xdr:col>
      <xdr:colOff>471935</xdr:colOff>
      <xdr:row>539</xdr:row>
      <xdr:rowOff>38100</xdr:rowOff>
    </xdr:from>
    <xdr:to>
      <xdr:col>5</xdr:col>
      <xdr:colOff>1208408</xdr:colOff>
      <xdr:row>539</xdr:row>
      <xdr:rowOff>612000</xdr:rowOff>
    </xdr:to>
    <xdr:sp macro="" textlink="">
      <xdr:nvSpPr>
        <xdr:cNvPr id="440" name="Rectangle 195">
          <a:extLst>
            <a:ext uri="{FF2B5EF4-FFF2-40B4-BE49-F238E27FC236}">
              <a16:creationId xmlns:a16="http://schemas.microsoft.com/office/drawing/2014/main" xmlns="" id="{00000000-0008-0000-0300-0000B8010000}"/>
            </a:ext>
          </a:extLst>
        </xdr:cNvPr>
        <xdr:cNvSpPr>
          <a:spLocks noChangeAspect="1"/>
        </xdr:cNvSpPr>
      </xdr:nvSpPr>
      <xdr:spPr bwMode="auto">
        <a:xfrm>
          <a:off x="4539111" y="322602225"/>
          <a:ext cx="736472" cy="573900"/>
        </a:xfrm>
        <a:prstGeom prst="rect">
          <a:avLst/>
        </a:prstGeom>
        <a:blipFill>
          <a:blip xmlns:r="http://schemas.openxmlformats.org/officeDocument/2006/relationships" r:embed="rId260"/>
          <a:stretch/>
        </a:blipFill>
        <a:ln>
          <a:noFill/>
        </a:ln>
      </xdr:spPr>
    </xdr:sp>
    <xdr:clientData/>
  </xdr:twoCellAnchor>
  <xdr:twoCellAnchor>
    <xdr:from>
      <xdr:col>5</xdr:col>
      <xdr:colOff>775608</xdr:colOff>
      <xdr:row>541</xdr:row>
      <xdr:rowOff>13929</xdr:rowOff>
    </xdr:from>
    <xdr:to>
      <xdr:col>5</xdr:col>
      <xdr:colOff>1137429</xdr:colOff>
      <xdr:row>542</xdr:row>
      <xdr:rowOff>0</xdr:rowOff>
    </xdr:to>
    <xdr:pic>
      <xdr:nvPicPr>
        <xdr:cNvPr id="441" name="Рисунок 626">
          <a:extLst>
            <a:ext uri="{FF2B5EF4-FFF2-40B4-BE49-F238E27FC236}">
              <a16:creationId xmlns:a16="http://schemas.microsoft.com/office/drawing/2014/main" xmlns="" id="{00000000-0008-0000-0300-0000B9010000}"/>
            </a:ext>
          </a:extLst>
        </xdr:cNvPr>
        <xdr:cNvPicPr>
          <a:picLocks noChangeAspect="1"/>
        </xdr:cNvPicPr>
      </xdr:nvPicPr>
      <xdr:blipFill>
        <a:blip xmlns:r="http://schemas.openxmlformats.org/officeDocument/2006/relationships" r:embed="rId261"/>
        <a:stretch/>
      </xdr:blipFill>
      <xdr:spPr bwMode="auto">
        <a:xfrm>
          <a:off x="4804683" y="330007554"/>
          <a:ext cx="361822" cy="605196"/>
        </a:xfrm>
        <a:prstGeom prst="rect">
          <a:avLst/>
        </a:prstGeom>
      </xdr:spPr>
    </xdr:pic>
    <xdr:clientData/>
  </xdr:twoCellAnchor>
  <xdr:twoCellAnchor>
    <xdr:from>
      <xdr:col>5</xdr:col>
      <xdr:colOff>428625</xdr:colOff>
      <xdr:row>543</xdr:row>
      <xdr:rowOff>56433</xdr:rowOff>
    </xdr:from>
    <xdr:to>
      <xdr:col>5</xdr:col>
      <xdr:colOff>1066800</xdr:colOff>
      <xdr:row>543</xdr:row>
      <xdr:rowOff>583424</xdr:rowOff>
    </xdr:to>
    <xdr:sp macro="" textlink="">
      <xdr:nvSpPr>
        <xdr:cNvPr id="442" name="Rectangle 189">
          <a:extLst>
            <a:ext uri="{FF2B5EF4-FFF2-40B4-BE49-F238E27FC236}">
              <a16:creationId xmlns:a16="http://schemas.microsoft.com/office/drawing/2014/main" xmlns="" id="{00000000-0008-0000-0300-0000BA010000}"/>
            </a:ext>
          </a:extLst>
        </xdr:cNvPr>
        <xdr:cNvSpPr>
          <a:spLocks noChangeAspect="1"/>
        </xdr:cNvSpPr>
      </xdr:nvSpPr>
      <xdr:spPr bwMode="auto">
        <a:xfrm>
          <a:off x="4495800" y="325097058"/>
          <a:ext cx="638175" cy="526992"/>
        </a:xfrm>
        <a:prstGeom prst="rect">
          <a:avLst/>
        </a:prstGeom>
        <a:blipFill>
          <a:blip xmlns:r="http://schemas.openxmlformats.org/officeDocument/2006/relationships" r:embed="rId262"/>
          <a:stretch/>
        </a:blipFill>
        <a:ln>
          <a:noFill/>
        </a:ln>
      </xdr:spPr>
    </xdr:sp>
    <xdr:clientData/>
  </xdr:twoCellAnchor>
  <xdr:twoCellAnchor>
    <xdr:from>
      <xdr:col>5</xdr:col>
      <xdr:colOff>798740</xdr:colOff>
      <xdr:row>542</xdr:row>
      <xdr:rowOff>42504</xdr:rowOff>
    </xdr:from>
    <xdr:to>
      <xdr:col>5</xdr:col>
      <xdr:colOff>1095375</xdr:colOff>
      <xdr:row>542</xdr:row>
      <xdr:rowOff>538667</xdr:rowOff>
    </xdr:to>
    <xdr:pic>
      <xdr:nvPicPr>
        <xdr:cNvPr id="443" name="Рисунок 628">
          <a:extLst>
            <a:ext uri="{FF2B5EF4-FFF2-40B4-BE49-F238E27FC236}">
              <a16:creationId xmlns:a16="http://schemas.microsoft.com/office/drawing/2014/main" xmlns="" id="{00000000-0008-0000-0300-0000BB010000}"/>
            </a:ext>
          </a:extLst>
        </xdr:cNvPr>
        <xdr:cNvPicPr>
          <a:picLocks noChangeAspect="1"/>
        </xdr:cNvPicPr>
      </xdr:nvPicPr>
      <xdr:blipFill>
        <a:blip xmlns:r="http://schemas.openxmlformats.org/officeDocument/2006/relationships" r:embed="rId261"/>
        <a:stretch/>
      </xdr:blipFill>
      <xdr:spPr bwMode="auto">
        <a:xfrm>
          <a:off x="4865915" y="324464004"/>
          <a:ext cx="296635" cy="496163"/>
        </a:xfrm>
        <a:prstGeom prst="rect">
          <a:avLst/>
        </a:prstGeom>
      </xdr:spPr>
    </xdr:pic>
    <xdr:clientData/>
  </xdr:twoCellAnchor>
  <xdr:twoCellAnchor>
    <xdr:from>
      <xdr:col>5</xdr:col>
      <xdr:colOff>137503</xdr:colOff>
      <xdr:row>544</xdr:row>
      <xdr:rowOff>13929</xdr:rowOff>
    </xdr:from>
    <xdr:to>
      <xdr:col>6</xdr:col>
      <xdr:colOff>0</xdr:colOff>
      <xdr:row>545</xdr:row>
      <xdr:rowOff>0</xdr:rowOff>
    </xdr:to>
    <xdr:pic>
      <xdr:nvPicPr>
        <xdr:cNvPr id="444" name="图片 32" descr="TV0550D-IR.jpg">
          <a:extLst>
            <a:ext uri="{FF2B5EF4-FFF2-40B4-BE49-F238E27FC236}">
              <a16:creationId xmlns:a16="http://schemas.microsoft.com/office/drawing/2014/main" xmlns="" id="{00000000-0008-0000-0300-0000BC010000}"/>
            </a:ext>
          </a:extLst>
        </xdr:cNvPr>
        <xdr:cNvPicPr>
          <a:picLocks noChangeAspect="1"/>
        </xdr:cNvPicPr>
      </xdr:nvPicPr>
      <xdr:blipFill>
        <a:blip xmlns:r="http://schemas.openxmlformats.org/officeDocument/2006/relationships" r:embed="rId252"/>
        <a:stretch/>
      </xdr:blipFill>
      <xdr:spPr bwMode="auto">
        <a:xfrm>
          <a:off x="4166578" y="331864929"/>
          <a:ext cx="1119797" cy="605196"/>
        </a:xfrm>
        <a:prstGeom prst="rect">
          <a:avLst/>
        </a:prstGeom>
        <a:noFill/>
        <a:ln>
          <a:noFill/>
        </a:ln>
      </xdr:spPr>
    </xdr:pic>
    <xdr:clientData/>
  </xdr:twoCellAnchor>
  <xdr:twoCellAnchor>
    <xdr:from>
      <xdr:col>5</xdr:col>
      <xdr:colOff>571821</xdr:colOff>
      <xdr:row>702</xdr:row>
      <xdr:rowOff>13928</xdr:rowOff>
    </xdr:from>
    <xdr:to>
      <xdr:col>6</xdr:col>
      <xdr:colOff>0</xdr:colOff>
      <xdr:row>703</xdr:row>
      <xdr:rowOff>0</xdr:rowOff>
    </xdr:to>
    <xdr:pic>
      <xdr:nvPicPr>
        <xdr:cNvPr id="445" name="Immagine 32">
          <a:extLst>
            <a:ext uri="{FF2B5EF4-FFF2-40B4-BE49-F238E27FC236}">
              <a16:creationId xmlns:a16="http://schemas.microsoft.com/office/drawing/2014/main" xmlns="" id="{00000000-0008-0000-0300-0000BD010000}"/>
            </a:ext>
          </a:extLst>
        </xdr:cNvPr>
        <xdr:cNvPicPr>
          <a:picLocks noChangeAspect="1"/>
        </xdr:cNvPicPr>
      </xdr:nvPicPr>
      <xdr:blipFill>
        <a:blip xmlns:r="http://schemas.openxmlformats.org/officeDocument/2006/relationships" r:embed="rId263"/>
        <a:stretch/>
      </xdr:blipFill>
      <xdr:spPr bwMode="auto">
        <a:xfrm>
          <a:off x="4600897" y="544843928"/>
          <a:ext cx="685478" cy="605197"/>
        </a:xfrm>
        <a:prstGeom prst="rect">
          <a:avLst/>
        </a:prstGeom>
        <a:noFill/>
        <a:ln>
          <a:noFill/>
        </a:ln>
      </xdr:spPr>
    </xdr:pic>
    <xdr:clientData/>
  </xdr:twoCellAnchor>
  <xdr:twoCellAnchor>
    <xdr:from>
      <xdr:col>5</xdr:col>
      <xdr:colOff>571821</xdr:colOff>
      <xdr:row>703</xdr:row>
      <xdr:rowOff>0</xdr:rowOff>
    </xdr:from>
    <xdr:to>
      <xdr:col>6</xdr:col>
      <xdr:colOff>0</xdr:colOff>
      <xdr:row>703</xdr:row>
      <xdr:rowOff>612000</xdr:rowOff>
    </xdr:to>
    <xdr:pic>
      <xdr:nvPicPr>
        <xdr:cNvPr id="446" name="Immagine 28">
          <a:extLst>
            <a:ext uri="{FF2B5EF4-FFF2-40B4-BE49-F238E27FC236}">
              <a16:creationId xmlns:a16="http://schemas.microsoft.com/office/drawing/2014/main" xmlns="" id="{00000000-0008-0000-0300-0000BE010000}"/>
            </a:ext>
          </a:extLst>
        </xdr:cNvPr>
        <xdr:cNvPicPr>
          <a:picLocks noChangeAspect="1"/>
        </xdr:cNvPicPr>
      </xdr:nvPicPr>
      <xdr:blipFill>
        <a:blip xmlns:r="http://schemas.openxmlformats.org/officeDocument/2006/relationships" r:embed="rId264"/>
        <a:stretch/>
      </xdr:blipFill>
      <xdr:spPr bwMode="auto">
        <a:xfrm>
          <a:off x="4600897" y="545449125"/>
          <a:ext cx="685478" cy="612000"/>
        </a:xfrm>
        <a:prstGeom prst="rect">
          <a:avLst/>
        </a:prstGeom>
        <a:noFill/>
        <a:ln>
          <a:noFill/>
        </a:ln>
      </xdr:spPr>
    </xdr:pic>
    <xdr:clientData/>
  </xdr:twoCellAnchor>
  <xdr:twoCellAnchor>
    <xdr:from>
      <xdr:col>5</xdr:col>
      <xdr:colOff>571821</xdr:colOff>
      <xdr:row>704</xdr:row>
      <xdr:rowOff>13928</xdr:rowOff>
    </xdr:from>
    <xdr:to>
      <xdr:col>6</xdr:col>
      <xdr:colOff>0</xdr:colOff>
      <xdr:row>705</xdr:row>
      <xdr:rowOff>0</xdr:rowOff>
    </xdr:to>
    <xdr:pic>
      <xdr:nvPicPr>
        <xdr:cNvPr id="447" name="Immagine 33">
          <a:extLst>
            <a:ext uri="{FF2B5EF4-FFF2-40B4-BE49-F238E27FC236}">
              <a16:creationId xmlns:a16="http://schemas.microsoft.com/office/drawing/2014/main" xmlns="" id="{00000000-0008-0000-0300-0000BF010000}"/>
            </a:ext>
          </a:extLst>
        </xdr:cNvPr>
        <xdr:cNvPicPr>
          <a:picLocks noChangeAspect="1"/>
        </xdr:cNvPicPr>
      </xdr:nvPicPr>
      <xdr:blipFill>
        <a:blip xmlns:r="http://schemas.openxmlformats.org/officeDocument/2006/relationships" r:embed="rId265"/>
        <a:stretch/>
      </xdr:blipFill>
      <xdr:spPr bwMode="auto">
        <a:xfrm>
          <a:off x="4600897" y="546082178"/>
          <a:ext cx="685478" cy="605197"/>
        </a:xfrm>
        <a:prstGeom prst="rect">
          <a:avLst/>
        </a:prstGeom>
        <a:noFill/>
        <a:ln>
          <a:noFill/>
        </a:ln>
      </xdr:spPr>
    </xdr:pic>
    <xdr:clientData/>
  </xdr:twoCellAnchor>
  <xdr:twoCellAnchor>
    <xdr:from>
      <xdr:col>5</xdr:col>
      <xdr:colOff>571821</xdr:colOff>
      <xdr:row>705</xdr:row>
      <xdr:rowOff>13929</xdr:rowOff>
    </xdr:from>
    <xdr:to>
      <xdr:col>6</xdr:col>
      <xdr:colOff>0</xdr:colOff>
      <xdr:row>706</xdr:row>
      <xdr:rowOff>0</xdr:rowOff>
    </xdr:to>
    <xdr:pic>
      <xdr:nvPicPr>
        <xdr:cNvPr id="448" name="Immagine 34">
          <a:extLst>
            <a:ext uri="{FF2B5EF4-FFF2-40B4-BE49-F238E27FC236}">
              <a16:creationId xmlns:a16="http://schemas.microsoft.com/office/drawing/2014/main" xmlns="" id="{00000000-0008-0000-0300-0000C0010000}"/>
            </a:ext>
          </a:extLst>
        </xdr:cNvPr>
        <xdr:cNvPicPr>
          <a:picLocks noChangeAspect="1"/>
        </xdr:cNvPicPr>
      </xdr:nvPicPr>
      <xdr:blipFill>
        <a:blip xmlns:r="http://schemas.openxmlformats.org/officeDocument/2006/relationships" r:embed="rId266"/>
        <a:stretch/>
      </xdr:blipFill>
      <xdr:spPr bwMode="auto">
        <a:xfrm>
          <a:off x="4600897" y="546701304"/>
          <a:ext cx="685478" cy="605196"/>
        </a:xfrm>
        <a:prstGeom prst="rect">
          <a:avLst/>
        </a:prstGeom>
        <a:noFill/>
        <a:ln>
          <a:noFill/>
        </a:ln>
      </xdr:spPr>
    </xdr:pic>
    <xdr:clientData/>
  </xdr:twoCellAnchor>
  <xdr:twoCellAnchor>
    <xdr:from>
      <xdr:col>5</xdr:col>
      <xdr:colOff>571821</xdr:colOff>
      <xdr:row>706</xdr:row>
      <xdr:rowOff>13928</xdr:rowOff>
    </xdr:from>
    <xdr:to>
      <xdr:col>6</xdr:col>
      <xdr:colOff>0</xdr:colOff>
      <xdr:row>707</xdr:row>
      <xdr:rowOff>0</xdr:rowOff>
    </xdr:to>
    <xdr:pic>
      <xdr:nvPicPr>
        <xdr:cNvPr id="449" name="Immagine 36">
          <a:extLst>
            <a:ext uri="{FF2B5EF4-FFF2-40B4-BE49-F238E27FC236}">
              <a16:creationId xmlns:a16="http://schemas.microsoft.com/office/drawing/2014/main" xmlns="" id="{00000000-0008-0000-0300-0000C1010000}"/>
            </a:ext>
          </a:extLst>
        </xdr:cNvPr>
        <xdr:cNvPicPr>
          <a:picLocks noChangeAspect="1"/>
        </xdr:cNvPicPr>
      </xdr:nvPicPr>
      <xdr:blipFill>
        <a:blip xmlns:r="http://schemas.openxmlformats.org/officeDocument/2006/relationships" r:embed="rId267"/>
        <a:stretch/>
      </xdr:blipFill>
      <xdr:spPr bwMode="auto">
        <a:xfrm>
          <a:off x="4600897" y="547320428"/>
          <a:ext cx="685478" cy="605197"/>
        </a:xfrm>
        <a:prstGeom prst="rect">
          <a:avLst/>
        </a:prstGeom>
        <a:noFill/>
        <a:ln>
          <a:noFill/>
        </a:ln>
      </xdr:spPr>
    </xdr:pic>
    <xdr:clientData/>
  </xdr:twoCellAnchor>
  <xdr:twoCellAnchor>
    <xdr:from>
      <xdr:col>5</xdr:col>
      <xdr:colOff>571821</xdr:colOff>
      <xdr:row>707</xdr:row>
      <xdr:rowOff>0</xdr:rowOff>
    </xdr:from>
    <xdr:to>
      <xdr:col>6</xdr:col>
      <xdr:colOff>0</xdr:colOff>
      <xdr:row>707</xdr:row>
      <xdr:rowOff>612000</xdr:rowOff>
    </xdr:to>
    <xdr:pic>
      <xdr:nvPicPr>
        <xdr:cNvPr id="450" name="图片 1">
          <a:extLst>
            <a:ext uri="{FF2B5EF4-FFF2-40B4-BE49-F238E27FC236}">
              <a16:creationId xmlns:a16="http://schemas.microsoft.com/office/drawing/2014/main" xmlns="" id="{00000000-0008-0000-0300-0000C2010000}"/>
            </a:ext>
          </a:extLst>
        </xdr:cNvPr>
        <xdr:cNvPicPr>
          <a:picLocks noChangeAspect="1"/>
        </xdr:cNvPicPr>
      </xdr:nvPicPr>
      <xdr:blipFill>
        <a:blip xmlns:r="http://schemas.openxmlformats.org/officeDocument/2006/relationships" r:embed="rId268"/>
        <a:stretch/>
      </xdr:blipFill>
      <xdr:spPr bwMode="auto">
        <a:xfrm>
          <a:off x="4600897" y="547925625"/>
          <a:ext cx="685478" cy="612000"/>
        </a:xfrm>
        <a:prstGeom prst="rect">
          <a:avLst/>
        </a:prstGeom>
        <a:noFill/>
        <a:ln>
          <a:noFill/>
        </a:ln>
      </xdr:spPr>
    </xdr:pic>
    <xdr:clientData/>
  </xdr:twoCellAnchor>
  <xdr:twoCellAnchor>
    <xdr:from>
      <xdr:col>5</xdr:col>
      <xdr:colOff>571821</xdr:colOff>
      <xdr:row>708</xdr:row>
      <xdr:rowOff>0</xdr:rowOff>
    </xdr:from>
    <xdr:to>
      <xdr:col>6</xdr:col>
      <xdr:colOff>0</xdr:colOff>
      <xdr:row>708</xdr:row>
      <xdr:rowOff>612000</xdr:rowOff>
    </xdr:to>
    <xdr:pic>
      <xdr:nvPicPr>
        <xdr:cNvPr id="451" name="Immagine 43">
          <a:extLst>
            <a:ext uri="{FF2B5EF4-FFF2-40B4-BE49-F238E27FC236}">
              <a16:creationId xmlns:a16="http://schemas.microsoft.com/office/drawing/2014/main" xmlns="" id="{00000000-0008-0000-0300-0000C3010000}"/>
            </a:ext>
          </a:extLst>
        </xdr:cNvPr>
        <xdr:cNvPicPr>
          <a:picLocks noChangeAspect="1"/>
        </xdr:cNvPicPr>
      </xdr:nvPicPr>
      <xdr:blipFill>
        <a:blip xmlns:r="http://schemas.openxmlformats.org/officeDocument/2006/relationships" r:embed="rId269"/>
        <a:stretch/>
      </xdr:blipFill>
      <xdr:spPr bwMode="auto">
        <a:xfrm>
          <a:off x="4600897" y="548544750"/>
          <a:ext cx="685478" cy="612000"/>
        </a:xfrm>
        <a:prstGeom prst="rect">
          <a:avLst/>
        </a:prstGeom>
        <a:noFill/>
        <a:ln>
          <a:noFill/>
        </a:ln>
      </xdr:spPr>
    </xdr:pic>
    <xdr:clientData/>
  </xdr:twoCellAnchor>
  <xdr:twoCellAnchor>
    <xdr:from>
      <xdr:col>5</xdr:col>
      <xdr:colOff>301587</xdr:colOff>
      <xdr:row>513</xdr:row>
      <xdr:rowOff>13928</xdr:rowOff>
    </xdr:from>
    <xdr:to>
      <xdr:col>6</xdr:col>
      <xdr:colOff>0</xdr:colOff>
      <xdr:row>514</xdr:row>
      <xdr:rowOff>0</xdr:rowOff>
    </xdr:to>
    <xdr:pic>
      <xdr:nvPicPr>
        <xdr:cNvPr id="452" name="Picture 1024" descr="http://hi.watch/media/product/201708/242ionsa.png">
          <a:extLst>
            <a:ext uri="{FF2B5EF4-FFF2-40B4-BE49-F238E27FC236}">
              <a16:creationId xmlns:a16="http://schemas.microsoft.com/office/drawing/2014/main" xmlns="" id="{00000000-0008-0000-0300-0000C4010000}"/>
            </a:ext>
          </a:extLst>
        </xdr:cNvPr>
        <xdr:cNvPicPr>
          <a:picLocks noChangeAspect="1" noChangeArrowheads="1"/>
        </xdr:cNvPicPr>
      </xdr:nvPicPr>
      <xdr:blipFill>
        <a:blip xmlns:r="http://schemas.openxmlformats.org/officeDocument/2006/relationships" r:embed="rId270"/>
        <a:stretch/>
      </xdr:blipFill>
      <xdr:spPr bwMode="auto">
        <a:xfrm>
          <a:off x="4330663" y="312672053"/>
          <a:ext cx="955712" cy="605197"/>
        </a:xfrm>
        <a:prstGeom prst="rect">
          <a:avLst/>
        </a:prstGeom>
        <a:noFill/>
        <a:ln>
          <a:noFill/>
        </a:ln>
      </xdr:spPr>
    </xdr:pic>
    <xdr:clientData/>
  </xdr:twoCellAnchor>
  <xdr:twoCellAnchor>
    <xdr:from>
      <xdr:col>5</xdr:col>
      <xdr:colOff>380572</xdr:colOff>
      <xdr:row>514</xdr:row>
      <xdr:rowOff>0</xdr:rowOff>
    </xdr:from>
    <xdr:to>
      <xdr:col>6</xdr:col>
      <xdr:colOff>0</xdr:colOff>
      <xdr:row>514</xdr:row>
      <xdr:rowOff>612000</xdr:rowOff>
    </xdr:to>
    <xdr:pic>
      <xdr:nvPicPr>
        <xdr:cNvPr id="453" name="Рисунок 117">
          <a:extLst>
            <a:ext uri="{FF2B5EF4-FFF2-40B4-BE49-F238E27FC236}">
              <a16:creationId xmlns:a16="http://schemas.microsoft.com/office/drawing/2014/main" xmlns="" id="{00000000-0008-0000-0300-0000C5010000}"/>
            </a:ext>
          </a:extLst>
        </xdr:cNvPr>
        <xdr:cNvPicPr>
          <a:picLocks noChangeAspect="1"/>
        </xdr:cNvPicPr>
      </xdr:nvPicPr>
      <xdr:blipFill>
        <a:blip xmlns:r="http://schemas.openxmlformats.org/officeDocument/2006/relationships" r:embed="rId271"/>
        <a:stretch/>
      </xdr:blipFill>
      <xdr:spPr bwMode="auto">
        <a:xfrm>
          <a:off x="4409647" y="313277250"/>
          <a:ext cx="876728" cy="612000"/>
        </a:xfrm>
        <a:prstGeom prst="rect">
          <a:avLst/>
        </a:prstGeom>
        <a:noFill/>
        <a:ln>
          <a:noFill/>
        </a:ln>
      </xdr:spPr>
    </xdr:pic>
    <xdr:clientData/>
  </xdr:twoCellAnchor>
  <xdr:twoCellAnchor>
    <xdr:from>
      <xdr:col>5</xdr:col>
      <xdr:colOff>909879</xdr:colOff>
      <xdr:row>515</xdr:row>
      <xdr:rowOff>0</xdr:rowOff>
    </xdr:from>
    <xdr:to>
      <xdr:col>6</xdr:col>
      <xdr:colOff>0</xdr:colOff>
      <xdr:row>515</xdr:row>
      <xdr:rowOff>612000</xdr:rowOff>
    </xdr:to>
    <xdr:pic>
      <xdr:nvPicPr>
        <xdr:cNvPr id="454" name="Рисунок 639">
          <a:extLst>
            <a:ext uri="{FF2B5EF4-FFF2-40B4-BE49-F238E27FC236}">
              <a16:creationId xmlns:a16="http://schemas.microsoft.com/office/drawing/2014/main" xmlns="" id="{00000000-0008-0000-0300-0000C6010000}"/>
            </a:ext>
          </a:extLst>
        </xdr:cNvPr>
        <xdr:cNvPicPr>
          <a:picLocks noChangeAspect="1"/>
        </xdr:cNvPicPr>
      </xdr:nvPicPr>
      <xdr:blipFill>
        <a:blip xmlns:r="http://schemas.openxmlformats.org/officeDocument/2006/relationships" r:embed="rId272"/>
        <a:stretch/>
      </xdr:blipFill>
      <xdr:spPr bwMode="auto">
        <a:xfrm>
          <a:off x="4938954" y="313896375"/>
          <a:ext cx="347421" cy="612000"/>
        </a:xfrm>
        <a:prstGeom prst="rect">
          <a:avLst/>
        </a:prstGeom>
      </xdr:spPr>
    </xdr:pic>
    <xdr:clientData/>
  </xdr:twoCellAnchor>
  <xdr:twoCellAnchor>
    <xdr:from>
      <xdr:col>5</xdr:col>
      <xdr:colOff>0</xdr:colOff>
      <xdr:row>680</xdr:row>
      <xdr:rowOff>298214</xdr:rowOff>
    </xdr:from>
    <xdr:to>
      <xdr:col>6</xdr:col>
      <xdr:colOff>0</xdr:colOff>
      <xdr:row>681</xdr:row>
      <xdr:rowOff>0</xdr:rowOff>
    </xdr:to>
    <xdr:pic>
      <xdr:nvPicPr>
        <xdr:cNvPr id="455" name="Рисунок 640">
          <a:extLst>
            <a:ext uri="{FF2B5EF4-FFF2-40B4-BE49-F238E27FC236}">
              <a16:creationId xmlns:a16="http://schemas.microsoft.com/office/drawing/2014/main" xmlns="" id="{00000000-0008-0000-0300-0000C7010000}"/>
            </a:ext>
          </a:extLst>
        </xdr:cNvPr>
        <xdr:cNvPicPr>
          <a:picLocks noChangeAspect="1"/>
        </xdr:cNvPicPr>
      </xdr:nvPicPr>
      <xdr:blipFill>
        <a:blip xmlns:r="http://schemas.openxmlformats.org/officeDocument/2006/relationships" r:embed="rId273"/>
        <a:stretch/>
      </xdr:blipFill>
      <xdr:spPr bwMode="auto">
        <a:xfrm>
          <a:off x="4029075" y="531507464"/>
          <a:ext cx="1257300" cy="320911"/>
        </a:xfrm>
        <a:prstGeom prst="rect">
          <a:avLst/>
        </a:prstGeom>
      </xdr:spPr>
    </xdr:pic>
    <xdr:clientData/>
  </xdr:twoCellAnchor>
  <xdr:twoCellAnchor>
    <xdr:from>
      <xdr:col>5</xdr:col>
      <xdr:colOff>0</xdr:colOff>
      <xdr:row>681</xdr:row>
      <xdr:rowOff>298214</xdr:rowOff>
    </xdr:from>
    <xdr:to>
      <xdr:col>6</xdr:col>
      <xdr:colOff>0</xdr:colOff>
      <xdr:row>682</xdr:row>
      <xdr:rowOff>1</xdr:rowOff>
    </xdr:to>
    <xdr:pic>
      <xdr:nvPicPr>
        <xdr:cNvPr id="456" name="Рисунок 641">
          <a:extLst>
            <a:ext uri="{FF2B5EF4-FFF2-40B4-BE49-F238E27FC236}">
              <a16:creationId xmlns:a16="http://schemas.microsoft.com/office/drawing/2014/main" xmlns="" id="{00000000-0008-0000-0300-0000C8010000}"/>
            </a:ext>
          </a:extLst>
        </xdr:cNvPr>
        <xdr:cNvPicPr>
          <a:picLocks noChangeAspect="1"/>
        </xdr:cNvPicPr>
      </xdr:nvPicPr>
      <xdr:blipFill>
        <a:blip xmlns:r="http://schemas.openxmlformats.org/officeDocument/2006/relationships" r:embed="rId273"/>
        <a:stretch/>
      </xdr:blipFill>
      <xdr:spPr bwMode="auto">
        <a:xfrm>
          <a:off x="4029075" y="532126589"/>
          <a:ext cx="1257300" cy="320912"/>
        </a:xfrm>
        <a:prstGeom prst="rect">
          <a:avLst/>
        </a:prstGeom>
      </xdr:spPr>
    </xdr:pic>
    <xdr:clientData/>
  </xdr:twoCellAnchor>
  <xdr:twoCellAnchor>
    <xdr:from>
      <xdr:col>5</xdr:col>
      <xdr:colOff>0</xdr:colOff>
      <xdr:row>682</xdr:row>
      <xdr:rowOff>298214</xdr:rowOff>
    </xdr:from>
    <xdr:to>
      <xdr:col>6</xdr:col>
      <xdr:colOff>0</xdr:colOff>
      <xdr:row>683</xdr:row>
      <xdr:rowOff>0</xdr:rowOff>
    </xdr:to>
    <xdr:pic>
      <xdr:nvPicPr>
        <xdr:cNvPr id="457" name="Рисунок 642">
          <a:extLst>
            <a:ext uri="{FF2B5EF4-FFF2-40B4-BE49-F238E27FC236}">
              <a16:creationId xmlns:a16="http://schemas.microsoft.com/office/drawing/2014/main" xmlns="" id="{00000000-0008-0000-0300-0000C9010000}"/>
            </a:ext>
          </a:extLst>
        </xdr:cNvPr>
        <xdr:cNvPicPr>
          <a:picLocks noChangeAspect="1"/>
        </xdr:cNvPicPr>
      </xdr:nvPicPr>
      <xdr:blipFill>
        <a:blip xmlns:r="http://schemas.openxmlformats.org/officeDocument/2006/relationships" r:embed="rId273"/>
        <a:stretch/>
      </xdr:blipFill>
      <xdr:spPr bwMode="auto">
        <a:xfrm>
          <a:off x="4029075" y="532745714"/>
          <a:ext cx="1257300" cy="320911"/>
        </a:xfrm>
        <a:prstGeom prst="rect">
          <a:avLst/>
        </a:prstGeom>
      </xdr:spPr>
    </xdr:pic>
    <xdr:clientData/>
  </xdr:twoCellAnchor>
  <xdr:twoCellAnchor>
    <xdr:from>
      <xdr:col>5</xdr:col>
      <xdr:colOff>0</xdr:colOff>
      <xdr:row>683</xdr:row>
      <xdr:rowOff>298214</xdr:rowOff>
    </xdr:from>
    <xdr:to>
      <xdr:col>6</xdr:col>
      <xdr:colOff>0</xdr:colOff>
      <xdr:row>684</xdr:row>
      <xdr:rowOff>0</xdr:rowOff>
    </xdr:to>
    <xdr:pic>
      <xdr:nvPicPr>
        <xdr:cNvPr id="458" name="Рисунок 643">
          <a:extLst>
            <a:ext uri="{FF2B5EF4-FFF2-40B4-BE49-F238E27FC236}">
              <a16:creationId xmlns:a16="http://schemas.microsoft.com/office/drawing/2014/main" xmlns="" id="{00000000-0008-0000-0300-0000CA010000}"/>
            </a:ext>
          </a:extLst>
        </xdr:cNvPr>
        <xdr:cNvPicPr>
          <a:picLocks noChangeAspect="1"/>
        </xdr:cNvPicPr>
      </xdr:nvPicPr>
      <xdr:blipFill>
        <a:blip xmlns:r="http://schemas.openxmlformats.org/officeDocument/2006/relationships" r:embed="rId273"/>
        <a:stretch/>
      </xdr:blipFill>
      <xdr:spPr bwMode="auto">
        <a:xfrm>
          <a:off x="4029075" y="533364839"/>
          <a:ext cx="1257300" cy="320911"/>
        </a:xfrm>
        <a:prstGeom prst="rect">
          <a:avLst/>
        </a:prstGeom>
      </xdr:spPr>
    </xdr:pic>
    <xdr:clientData/>
  </xdr:twoCellAnchor>
  <xdr:twoCellAnchor>
    <xdr:from>
      <xdr:col>5</xdr:col>
      <xdr:colOff>0</xdr:colOff>
      <xdr:row>684</xdr:row>
      <xdr:rowOff>236168</xdr:rowOff>
    </xdr:from>
    <xdr:to>
      <xdr:col>6</xdr:col>
      <xdr:colOff>0</xdr:colOff>
      <xdr:row>685</xdr:row>
      <xdr:rowOff>0</xdr:rowOff>
    </xdr:to>
    <xdr:pic>
      <xdr:nvPicPr>
        <xdr:cNvPr id="459" name="Рисунок 644">
          <a:extLst>
            <a:ext uri="{FF2B5EF4-FFF2-40B4-BE49-F238E27FC236}">
              <a16:creationId xmlns:a16="http://schemas.microsoft.com/office/drawing/2014/main" xmlns="" id="{00000000-0008-0000-0300-0000CB010000}"/>
            </a:ext>
          </a:extLst>
        </xdr:cNvPr>
        <xdr:cNvPicPr>
          <a:picLocks noChangeAspect="1"/>
        </xdr:cNvPicPr>
      </xdr:nvPicPr>
      <xdr:blipFill>
        <a:blip xmlns:r="http://schemas.openxmlformats.org/officeDocument/2006/relationships" r:embed="rId274"/>
        <a:stretch/>
      </xdr:blipFill>
      <xdr:spPr bwMode="auto">
        <a:xfrm>
          <a:off x="4029075" y="533921919"/>
          <a:ext cx="1257300" cy="382956"/>
        </a:xfrm>
        <a:prstGeom prst="rect">
          <a:avLst/>
        </a:prstGeom>
      </xdr:spPr>
    </xdr:pic>
    <xdr:clientData/>
  </xdr:twoCellAnchor>
  <xdr:twoCellAnchor>
    <xdr:from>
      <xdr:col>5</xdr:col>
      <xdr:colOff>0</xdr:colOff>
      <xdr:row>685</xdr:row>
      <xdr:rowOff>236169</xdr:rowOff>
    </xdr:from>
    <xdr:to>
      <xdr:col>6</xdr:col>
      <xdr:colOff>0</xdr:colOff>
      <xdr:row>686</xdr:row>
      <xdr:rowOff>0</xdr:rowOff>
    </xdr:to>
    <xdr:pic>
      <xdr:nvPicPr>
        <xdr:cNvPr id="460" name="Рисунок 645">
          <a:extLst>
            <a:ext uri="{FF2B5EF4-FFF2-40B4-BE49-F238E27FC236}">
              <a16:creationId xmlns:a16="http://schemas.microsoft.com/office/drawing/2014/main" xmlns="" id="{00000000-0008-0000-0300-0000CC010000}"/>
            </a:ext>
          </a:extLst>
        </xdr:cNvPr>
        <xdr:cNvPicPr>
          <a:picLocks noChangeAspect="1"/>
        </xdr:cNvPicPr>
      </xdr:nvPicPr>
      <xdr:blipFill>
        <a:blip xmlns:r="http://schemas.openxmlformats.org/officeDocument/2006/relationships" r:embed="rId274"/>
        <a:stretch/>
      </xdr:blipFill>
      <xdr:spPr bwMode="auto">
        <a:xfrm>
          <a:off x="4029075" y="534541045"/>
          <a:ext cx="1257300" cy="382955"/>
        </a:xfrm>
        <a:prstGeom prst="rect">
          <a:avLst/>
        </a:prstGeom>
      </xdr:spPr>
    </xdr:pic>
    <xdr:clientData/>
  </xdr:twoCellAnchor>
  <xdr:twoCellAnchor>
    <xdr:from>
      <xdr:col>5</xdr:col>
      <xdr:colOff>0</xdr:colOff>
      <xdr:row>686</xdr:row>
      <xdr:rowOff>236169</xdr:rowOff>
    </xdr:from>
    <xdr:to>
      <xdr:col>6</xdr:col>
      <xdr:colOff>0</xdr:colOff>
      <xdr:row>687</xdr:row>
      <xdr:rowOff>1</xdr:rowOff>
    </xdr:to>
    <xdr:pic>
      <xdr:nvPicPr>
        <xdr:cNvPr id="461" name="Рисунок 646">
          <a:extLst>
            <a:ext uri="{FF2B5EF4-FFF2-40B4-BE49-F238E27FC236}">
              <a16:creationId xmlns:a16="http://schemas.microsoft.com/office/drawing/2014/main" xmlns="" id="{00000000-0008-0000-0300-0000CD010000}"/>
            </a:ext>
          </a:extLst>
        </xdr:cNvPr>
        <xdr:cNvPicPr>
          <a:picLocks noChangeAspect="1"/>
        </xdr:cNvPicPr>
      </xdr:nvPicPr>
      <xdr:blipFill>
        <a:blip xmlns:r="http://schemas.openxmlformats.org/officeDocument/2006/relationships" r:embed="rId274"/>
        <a:stretch/>
      </xdr:blipFill>
      <xdr:spPr bwMode="auto">
        <a:xfrm>
          <a:off x="4029075" y="535160170"/>
          <a:ext cx="1257300" cy="382956"/>
        </a:xfrm>
        <a:prstGeom prst="rect">
          <a:avLst/>
        </a:prstGeom>
      </xdr:spPr>
    </xdr:pic>
    <xdr:clientData/>
  </xdr:twoCellAnchor>
  <xdr:twoCellAnchor>
    <xdr:from>
      <xdr:col>5</xdr:col>
      <xdr:colOff>0</xdr:colOff>
      <xdr:row>687</xdr:row>
      <xdr:rowOff>236169</xdr:rowOff>
    </xdr:from>
    <xdr:to>
      <xdr:col>6</xdr:col>
      <xdr:colOff>0</xdr:colOff>
      <xdr:row>688</xdr:row>
      <xdr:rowOff>0</xdr:rowOff>
    </xdr:to>
    <xdr:pic>
      <xdr:nvPicPr>
        <xdr:cNvPr id="462" name="Рисунок 647">
          <a:extLst>
            <a:ext uri="{FF2B5EF4-FFF2-40B4-BE49-F238E27FC236}">
              <a16:creationId xmlns:a16="http://schemas.microsoft.com/office/drawing/2014/main" xmlns="" id="{00000000-0008-0000-0300-0000CE010000}"/>
            </a:ext>
          </a:extLst>
        </xdr:cNvPr>
        <xdr:cNvPicPr>
          <a:picLocks noChangeAspect="1"/>
        </xdr:cNvPicPr>
      </xdr:nvPicPr>
      <xdr:blipFill>
        <a:blip xmlns:r="http://schemas.openxmlformats.org/officeDocument/2006/relationships" r:embed="rId274"/>
        <a:stretch/>
      </xdr:blipFill>
      <xdr:spPr bwMode="auto">
        <a:xfrm>
          <a:off x="4029075" y="535779295"/>
          <a:ext cx="1257300" cy="382955"/>
        </a:xfrm>
        <a:prstGeom prst="rect">
          <a:avLst/>
        </a:prstGeom>
      </xdr:spPr>
    </xdr:pic>
    <xdr:clientData/>
  </xdr:twoCellAnchor>
  <xdr:twoCellAnchor>
    <xdr:from>
      <xdr:col>5</xdr:col>
      <xdr:colOff>0</xdr:colOff>
      <xdr:row>688</xdr:row>
      <xdr:rowOff>236169</xdr:rowOff>
    </xdr:from>
    <xdr:to>
      <xdr:col>6</xdr:col>
      <xdr:colOff>0</xdr:colOff>
      <xdr:row>689</xdr:row>
      <xdr:rowOff>1</xdr:rowOff>
    </xdr:to>
    <xdr:pic>
      <xdr:nvPicPr>
        <xdr:cNvPr id="463" name="Рисунок 648">
          <a:extLst>
            <a:ext uri="{FF2B5EF4-FFF2-40B4-BE49-F238E27FC236}">
              <a16:creationId xmlns:a16="http://schemas.microsoft.com/office/drawing/2014/main" xmlns="" id="{00000000-0008-0000-0300-0000CF010000}"/>
            </a:ext>
          </a:extLst>
        </xdr:cNvPr>
        <xdr:cNvPicPr>
          <a:picLocks noChangeAspect="1"/>
        </xdr:cNvPicPr>
      </xdr:nvPicPr>
      <xdr:blipFill>
        <a:blip xmlns:r="http://schemas.openxmlformats.org/officeDocument/2006/relationships" r:embed="rId274"/>
        <a:stretch/>
      </xdr:blipFill>
      <xdr:spPr bwMode="auto">
        <a:xfrm>
          <a:off x="4029075" y="536398420"/>
          <a:ext cx="1257300" cy="382956"/>
        </a:xfrm>
        <a:prstGeom prst="rect">
          <a:avLst/>
        </a:prstGeom>
      </xdr:spPr>
    </xdr:pic>
    <xdr:clientData/>
  </xdr:twoCellAnchor>
  <xdr:twoCellAnchor>
    <xdr:from>
      <xdr:col>5</xdr:col>
      <xdr:colOff>0</xdr:colOff>
      <xdr:row>689</xdr:row>
      <xdr:rowOff>236169</xdr:rowOff>
    </xdr:from>
    <xdr:to>
      <xdr:col>6</xdr:col>
      <xdr:colOff>0</xdr:colOff>
      <xdr:row>690</xdr:row>
      <xdr:rowOff>0</xdr:rowOff>
    </xdr:to>
    <xdr:pic>
      <xdr:nvPicPr>
        <xdr:cNvPr id="464" name="Рисунок 649">
          <a:extLst>
            <a:ext uri="{FF2B5EF4-FFF2-40B4-BE49-F238E27FC236}">
              <a16:creationId xmlns:a16="http://schemas.microsoft.com/office/drawing/2014/main" xmlns="" id="{00000000-0008-0000-0300-0000D0010000}"/>
            </a:ext>
          </a:extLst>
        </xdr:cNvPr>
        <xdr:cNvPicPr>
          <a:picLocks noChangeAspect="1"/>
        </xdr:cNvPicPr>
      </xdr:nvPicPr>
      <xdr:blipFill>
        <a:blip xmlns:r="http://schemas.openxmlformats.org/officeDocument/2006/relationships" r:embed="rId274"/>
        <a:stretch/>
      </xdr:blipFill>
      <xdr:spPr bwMode="auto">
        <a:xfrm>
          <a:off x="4029075" y="537017545"/>
          <a:ext cx="1257300" cy="382955"/>
        </a:xfrm>
        <a:prstGeom prst="rect">
          <a:avLst/>
        </a:prstGeom>
      </xdr:spPr>
    </xdr:pic>
    <xdr:clientData/>
  </xdr:twoCellAnchor>
  <xdr:twoCellAnchor>
    <xdr:from>
      <xdr:col>5</xdr:col>
      <xdr:colOff>0</xdr:colOff>
      <xdr:row>690</xdr:row>
      <xdr:rowOff>236169</xdr:rowOff>
    </xdr:from>
    <xdr:to>
      <xdr:col>6</xdr:col>
      <xdr:colOff>0</xdr:colOff>
      <xdr:row>691</xdr:row>
      <xdr:rowOff>0</xdr:rowOff>
    </xdr:to>
    <xdr:pic>
      <xdr:nvPicPr>
        <xdr:cNvPr id="465" name="Рисунок 650">
          <a:extLst>
            <a:ext uri="{FF2B5EF4-FFF2-40B4-BE49-F238E27FC236}">
              <a16:creationId xmlns:a16="http://schemas.microsoft.com/office/drawing/2014/main" xmlns="" id="{00000000-0008-0000-0300-0000D1010000}"/>
            </a:ext>
          </a:extLst>
        </xdr:cNvPr>
        <xdr:cNvPicPr>
          <a:picLocks noChangeAspect="1"/>
        </xdr:cNvPicPr>
      </xdr:nvPicPr>
      <xdr:blipFill>
        <a:blip xmlns:r="http://schemas.openxmlformats.org/officeDocument/2006/relationships" r:embed="rId274"/>
        <a:stretch/>
      </xdr:blipFill>
      <xdr:spPr bwMode="auto">
        <a:xfrm>
          <a:off x="4029075" y="537636670"/>
          <a:ext cx="1257300" cy="382955"/>
        </a:xfrm>
        <a:prstGeom prst="rect">
          <a:avLst/>
        </a:prstGeom>
      </xdr:spPr>
    </xdr:pic>
    <xdr:clientData/>
  </xdr:twoCellAnchor>
  <xdr:twoCellAnchor>
    <xdr:from>
      <xdr:col>5</xdr:col>
      <xdr:colOff>0</xdr:colOff>
      <xdr:row>691</xdr:row>
      <xdr:rowOff>236169</xdr:rowOff>
    </xdr:from>
    <xdr:to>
      <xdr:col>6</xdr:col>
      <xdr:colOff>0</xdr:colOff>
      <xdr:row>692</xdr:row>
      <xdr:rowOff>1</xdr:rowOff>
    </xdr:to>
    <xdr:pic>
      <xdr:nvPicPr>
        <xdr:cNvPr id="466" name="Рисунок 651">
          <a:extLst>
            <a:ext uri="{FF2B5EF4-FFF2-40B4-BE49-F238E27FC236}">
              <a16:creationId xmlns:a16="http://schemas.microsoft.com/office/drawing/2014/main" xmlns="" id="{00000000-0008-0000-0300-0000D2010000}"/>
            </a:ext>
          </a:extLst>
        </xdr:cNvPr>
        <xdr:cNvPicPr>
          <a:picLocks noChangeAspect="1"/>
        </xdr:cNvPicPr>
      </xdr:nvPicPr>
      <xdr:blipFill>
        <a:blip xmlns:r="http://schemas.openxmlformats.org/officeDocument/2006/relationships" r:embed="rId274"/>
        <a:stretch/>
      </xdr:blipFill>
      <xdr:spPr bwMode="auto">
        <a:xfrm>
          <a:off x="4029075" y="538255795"/>
          <a:ext cx="1257300" cy="382956"/>
        </a:xfrm>
        <a:prstGeom prst="rect">
          <a:avLst/>
        </a:prstGeom>
      </xdr:spPr>
    </xdr:pic>
    <xdr:clientData/>
  </xdr:twoCellAnchor>
  <xdr:twoCellAnchor>
    <xdr:from>
      <xdr:col>5</xdr:col>
      <xdr:colOff>0</xdr:colOff>
      <xdr:row>692</xdr:row>
      <xdr:rowOff>236169</xdr:rowOff>
    </xdr:from>
    <xdr:to>
      <xdr:col>6</xdr:col>
      <xdr:colOff>0</xdr:colOff>
      <xdr:row>693</xdr:row>
      <xdr:rowOff>0</xdr:rowOff>
    </xdr:to>
    <xdr:pic>
      <xdr:nvPicPr>
        <xdr:cNvPr id="467" name="Рисунок 652">
          <a:extLst>
            <a:ext uri="{FF2B5EF4-FFF2-40B4-BE49-F238E27FC236}">
              <a16:creationId xmlns:a16="http://schemas.microsoft.com/office/drawing/2014/main" xmlns="" id="{00000000-0008-0000-0300-0000D3010000}"/>
            </a:ext>
          </a:extLst>
        </xdr:cNvPr>
        <xdr:cNvPicPr>
          <a:picLocks noChangeAspect="1"/>
        </xdr:cNvPicPr>
      </xdr:nvPicPr>
      <xdr:blipFill>
        <a:blip xmlns:r="http://schemas.openxmlformats.org/officeDocument/2006/relationships" r:embed="rId274"/>
        <a:stretch/>
      </xdr:blipFill>
      <xdr:spPr bwMode="auto">
        <a:xfrm>
          <a:off x="4029075" y="538874920"/>
          <a:ext cx="1257300" cy="382955"/>
        </a:xfrm>
        <a:prstGeom prst="rect">
          <a:avLst/>
        </a:prstGeom>
      </xdr:spPr>
    </xdr:pic>
    <xdr:clientData/>
  </xdr:twoCellAnchor>
  <xdr:twoCellAnchor>
    <xdr:from>
      <xdr:col>5</xdr:col>
      <xdr:colOff>0</xdr:colOff>
      <xdr:row>693</xdr:row>
      <xdr:rowOff>236168</xdr:rowOff>
    </xdr:from>
    <xdr:to>
      <xdr:col>6</xdr:col>
      <xdr:colOff>0</xdr:colOff>
      <xdr:row>694</xdr:row>
      <xdr:rowOff>0</xdr:rowOff>
    </xdr:to>
    <xdr:pic>
      <xdr:nvPicPr>
        <xdr:cNvPr id="468" name="Рисунок 653">
          <a:extLst>
            <a:ext uri="{FF2B5EF4-FFF2-40B4-BE49-F238E27FC236}">
              <a16:creationId xmlns:a16="http://schemas.microsoft.com/office/drawing/2014/main" xmlns="" id="{00000000-0008-0000-0300-0000D4010000}"/>
            </a:ext>
          </a:extLst>
        </xdr:cNvPr>
        <xdr:cNvPicPr>
          <a:picLocks noChangeAspect="1"/>
        </xdr:cNvPicPr>
      </xdr:nvPicPr>
      <xdr:blipFill>
        <a:blip xmlns:r="http://schemas.openxmlformats.org/officeDocument/2006/relationships" r:embed="rId274"/>
        <a:stretch/>
      </xdr:blipFill>
      <xdr:spPr bwMode="auto">
        <a:xfrm>
          <a:off x="4029075" y="539494044"/>
          <a:ext cx="1257300" cy="382956"/>
        </a:xfrm>
        <a:prstGeom prst="rect">
          <a:avLst/>
        </a:prstGeom>
      </xdr:spPr>
    </xdr:pic>
    <xdr:clientData/>
  </xdr:twoCellAnchor>
  <xdr:twoCellAnchor>
    <xdr:from>
      <xdr:col>5</xdr:col>
      <xdr:colOff>0</xdr:colOff>
      <xdr:row>694</xdr:row>
      <xdr:rowOff>373929</xdr:rowOff>
    </xdr:from>
    <xdr:to>
      <xdr:col>6</xdr:col>
      <xdr:colOff>0</xdr:colOff>
      <xdr:row>695</xdr:row>
      <xdr:rowOff>0</xdr:rowOff>
    </xdr:to>
    <xdr:pic>
      <xdr:nvPicPr>
        <xdr:cNvPr id="469" name="Рисунок 1">
          <a:extLst>
            <a:ext uri="{FF2B5EF4-FFF2-40B4-BE49-F238E27FC236}">
              <a16:creationId xmlns:a16="http://schemas.microsoft.com/office/drawing/2014/main" xmlns="" id="{00000000-0008-0000-0300-0000D5010000}"/>
            </a:ext>
          </a:extLst>
        </xdr:cNvPr>
        <xdr:cNvPicPr>
          <a:picLocks noChangeAspect="1"/>
        </xdr:cNvPicPr>
      </xdr:nvPicPr>
      <xdr:blipFill>
        <a:blip xmlns:r="http://schemas.openxmlformats.org/officeDocument/2006/relationships" r:embed="rId275"/>
        <a:stretch/>
      </xdr:blipFill>
      <xdr:spPr bwMode="auto">
        <a:xfrm>
          <a:off x="4029075" y="540250929"/>
          <a:ext cx="1257300" cy="245196"/>
        </a:xfrm>
        <a:prstGeom prst="rect">
          <a:avLst/>
        </a:prstGeom>
        <a:noFill/>
        <a:ln>
          <a:noFill/>
        </a:ln>
      </xdr:spPr>
    </xdr:pic>
    <xdr:clientData/>
  </xdr:twoCellAnchor>
  <xdr:twoCellAnchor>
    <xdr:from>
      <xdr:col>5</xdr:col>
      <xdr:colOff>0</xdr:colOff>
      <xdr:row>695</xdr:row>
      <xdr:rowOff>373928</xdr:rowOff>
    </xdr:from>
    <xdr:to>
      <xdr:col>6</xdr:col>
      <xdr:colOff>0</xdr:colOff>
      <xdr:row>696</xdr:row>
      <xdr:rowOff>0</xdr:rowOff>
    </xdr:to>
    <xdr:pic>
      <xdr:nvPicPr>
        <xdr:cNvPr id="470" name="Рисунок 1">
          <a:extLst>
            <a:ext uri="{FF2B5EF4-FFF2-40B4-BE49-F238E27FC236}">
              <a16:creationId xmlns:a16="http://schemas.microsoft.com/office/drawing/2014/main" xmlns="" id="{00000000-0008-0000-0300-0000D6010000}"/>
            </a:ext>
          </a:extLst>
        </xdr:cNvPr>
        <xdr:cNvPicPr>
          <a:picLocks noChangeAspect="1"/>
        </xdr:cNvPicPr>
      </xdr:nvPicPr>
      <xdr:blipFill>
        <a:blip xmlns:r="http://schemas.openxmlformats.org/officeDocument/2006/relationships" r:embed="rId275"/>
        <a:stretch/>
      </xdr:blipFill>
      <xdr:spPr bwMode="auto">
        <a:xfrm>
          <a:off x="4029075" y="540870053"/>
          <a:ext cx="1257300" cy="245197"/>
        </a:xfrm>
        <a:prstGeom prst="rect">
          <a:avLst/>
        </a:prstGeom>
        <a:noFill/>
        <a:ln>
          <a:noFill/>
        </a:ln>
      </xdr:spPr>
    </xdr:pic>
    <xdr:clientData/>
  </xdr:twoCellAnchor>
  <xdr:twoCellAnchor>
    <xdr:from>
      <xdr:col>5</xdr:col>
      <xdr:colOff>0</xdr:colOff>
      <xdr:row>696</xdr:row>
      <xdr:rowOff>373928</xdr:rowOff>
    </xdr:from>
    <xdr:to>
      <xdr:col>6</xdr:col>
      <xdr:colOff>0</xdr:colOff>
      <xdr:row>696</xdr:row>
      <xdr:rowOff>616403</xdr:rowOff>
    </xdr:to>
    <xdr:pic>
      <xdr:nvPicPr>
        <xdr:cNvPr id="471" name="Рисунок 1">
          <a:extLst>
            <a:ext uri="{FF2B5EF4-FFF2-40B4-BE49-F238E27FC236}">
              <a16:creationId xmlns:a16="http://schemas.microsoft.com/office/drawing/2014/main" xmlns="" id="{00000000-0008-0000-0300-0000D7010000}"/>
            </a:ext>
          </a:extLst>
        </xdr:cNvPr>
        <xdr:cNvPicPr>
          <a:picLocks noChangeAspect="1"/>
        </xdr:cNvPicPr>
      </xdr:nvPicPr>
      <xdr:blipFill>
        <a:blip xmlns:r="http://schemas.openxmlformats.org/officeDocument/2006/relationships" r:embed="rId276"/>
        <a:stretch/>
      </xdr:blipFill>
      <xdr:spPr bwMode="auto">
        <a:xfrm>
          <a:off x="4029075" y="541489178"/>
          <a:ext cx="1257300" cy="242475"/>
        </a:xfrm>
        <a:prstGeom prst="rect">
          <a:avLst/>
        </a:prstGeom>
        <a:noFill/>
        <a:ln>
          <a:noFill/>
        </a:ln>
      </xdr:spPr>
    </xdr:pic>
    <xdr:clientData/>
  </xdr:twoCellAnchor>
  <xdr:twoCellAnchor>
    <xdr:from>
      <xdr:col>5</xdr:col>
      <xdr:colOff>0</xdr:colOff>
      <xdr:row>697</xdr:row>
      <xdr:rowOff>373928</xdr:rowOff>
    </xdr:from>
    <xdr:to>
      <xdr:col>6</xdr:col>
      <xdr:colOff>0</xdr:colOff>
      <xdr:row>697</xdr:row>
      <xdr:rowOff>619124</xdr:rowOff>
    </xdr:to>
    <xdr:pic>
      <xdr:nvPicPr>
        <xdr:cNvPr id="472" name="Рисунок 1">
          <a:extLst>
            <a:ext uri="{FF2B5EF4-FFF2-40B4-BE49-F238E27FC236}">
              <a16:creationId xmlns:a16="http://schemas.microsoft.com/office/drawing/2014/main" xmlns="" id="{00000000-0008-0000-0300-0000D8010000}"/>
            </a:ext>
          </a:extLst>
        </xdr:cNvPr>
        <xdr:cNvPicPr>
          <a:picLocks noChangeAspect="1"/>
        </xdr:cNvPicPr>
      </xdr:nvPicPr>
      <xdr:blipFill>
        <a:blip xmlns:r="http://schemas.openxmlformats.org/officeDocument/2006/relationships" r:embed="rId275"/>
        <a:stretch/>
      </xdr:blipFill>
      <xdr:spPr bwMode="auto">
        <a:xfrm>
          <a:off x="4029075" y="542108303"/>
          <a:ext cx="1257300" cy="245196"/>
        </a:xfrm>
        <a:prstGeom prst="rect">
          <a:avLst/>
        </a:prstGeom>
        <a:noFill/>
        <a:ln>
          <a:noFill/>
        </a:ln>
      </xdr:spPr>
    </xdr:pic>
    <xdr:clientData/>
  </xdr:twoCellAnchor>
  <xdr:twoCellAnchor>
    <xdr:from>
      <xdr:col>5</xdr:col>
      <xdr:colOff>0</xdr:colOff>
      <xdr:row>698</xdr:row>
      <xdr:rowOff>373928</xdr:rowOff>
    </xdr:from>
    <xdr:to>
      <xdr:col>6</xdr:col>
      <xdr:colOff>0</xdr:colOff>
      <xdr:row>699</xdr:row>
      <xdr:rowOff>0</xdr:rowOff>
    </xdr:to>
    <xdr:pic>
      <xdr:nvPicPr>
        <xdr:cNvPr id="473" name="Рисунок 1">
          <a:extLst>
            <a:ext uri="{FF2B5EF4-FFF2-40B4-BE49-F238E27FC236}">
              <a16:creationId xmlns:a16="http://schemas.microsoft.com/office/drawing/2014/main" xmlns="" id="{00000000-0008-0000-0300-0000D9010000}"/>
            </a:ext>
          </a:extLst>
        </xdr:cNvPr>
        <xdr:cNvPicPr>
          <a:picLocks noChangeAspect="1"/>
        </xdr:cNvPicPr>
      </xdr:nvPicPr>
      <xdr:blipFill>
        <a:blip xmlns:r="http://schemas.openxmlformats.org/officeDocument/2006/relationships" r:embed="rId275"/>
        <a:stretch/>
      </xdr:blipFill>
      <xdr:spPr bwMode="auto">
        <a:xfrm>
          <a:off x="4029075" y="542727428"/>
          <a:ext cx="1257300" cy="245197"/>
        </a:xfrm>
        <a:prstGeom prst="rect">
          <a:avLst/>
        </a:prstGeom>
        <a:noFill/>
        <a:ln>
          <a:noFill/>
        </a:ln>
      </xdr:spPr>
    </xdr:pic>
    <xdr:clientData/>
  </xdr:twoCellAnchor>
  <xdr:twoCellAnchor>
    <xdr:from>
      <xdr:col>5</xdr:col>
      <xdr:colOff>0</xdr:colOff>
      <xdr:row>699</xdr:row>
      <xdr:rowOff>373928</xdr:rowOff>
    </xdr:from>
    <xdr:to>
      <xdr:col>6</xdr:col>
      <xdr:colOff>0</xdr:colOff>
      <xdr:row>699</xdr:row>
      <xdr:rowOff>619124</xdr:rowOff>
    </xdr:to>
    <xdr:pic>
      <xdr:nvPicPr>
        <xdr:cNvPr id="474" name="Рисунок 1">
          <a:extLst>
            <a:ext uri="{FF2B5EF4-FFF2-40B4-BE49-F238E27FC236}">
              <a16:creationId xmlns:a16="http://schemas.microsoft.com/office/drawing/2014/main" xmlns="" id="{00000000-0008-0000-0300-0000DA010000}"/>
            </a:ext>
          </a:extLst>
        </xdr:cNvPr>
        <xdr:cNvPicPr>
          <a:picLocks noChangeAspect="1"/>
        </xdr:cNvPicPr>
      </xdr:nvPicPr>
      <xdr:blipFill>
        <a:blip xmlns:r="http://schemas.openxmlformats.org/officeDocument/2006/relationships" r:embed="rId275"/>
        <a:stretch/>
      </xdr:blipFill>
      <xdr:spPr bwMode="auto">
        <a:xfrm>
          <a:off x="4029075" y="543346553"/>
          <a:ext cx="1257300" cy="245196"/>
        </a:xfrm>
        <a:prstGeom prst="rect">
          <a:avLst/>
        </a:prstGeom>
        <a:noFill/>
        <a:ln>
          <a:noFill/>
        </a:ln>
      </xdr:spPr>
    </xdr:pic>
    <xdr:clientData/>
  </xdr:twoCellAnchor>
  <xdr:twoCellAnchor>
    <xdr:from>
      <xdr:col>5</xdr:col>
      <xdr:colOff>0</xdr:colOff>
      <xdr:row>700</xdr:row>
      <xdr:rowOff>373928</xdr:rowOff>
    </xdr:from>
    <xdr:to>
      <xdr:col>6</xdr:col>
      <xdr:colOff>0</xdr:colOff>
      <xdr:row>701</xdr:row>
      <xdr:rowOff>0</xdr:rowOff>
    </xdr:to>
    <xdr:pic>
      <xdr:nvPicPr>
        <xdr:cNvPr id="475" name="Рисунок 1">
          <a:extLst>
            <a:ext uri="{FF2B5EF4-FFF2-40B4-BE49-F238E27FC236}">
              <a16:creationId xmlns:a16="http://schemas.microsoft.com/office/drawing/2014/main" xmlns="" id="{00000000-0008-0000-0300-0000DB010000}"/>
            </a:ext>
          </a:extLst>
        </xdr:cNvPr>
        <xdr:cNvPicPr>
          <a:picLocks noChangeAspect="1"/>
        </xdr:cNvPicPr>
      </xdr:nvPicPr>
      <xdr:blipFill>
        <a:blip xmlns:r="http://schemas.openxmlformats.org/officeDocument/2006/relationships" r:embed="rId275"/>
        <a:stretch/>
      </xdr:blipFill>
      <xdr:spPr bwMode="auto">
        <a:xfrm>
          <a:off x="4029075" y="543965678"/>
          <a:ext cx="1257300" cy="245197"/>
        </a:xfrm>
        <a:prstGeom prst="rect">
          <a:avLst/>
        </a:prstGeom>
        <a:noFill/>
        <a:ln>
          <a:noFill/>
        </a:ln>
      </xdr:spPr>
    </xdr:pic>
    <xdr:clientData/>
  </xdr:twoCellAnchor>
  <xdr:twoCellAnchor>
    <xdr:from>
      <xdr:col>5</xdr:col>
      <xdr:colOff>666750</xdr:colOff>
      <xdr:row>241</xdr:row>
      <xdr:rowOff>28575</xdr:rowOff>
    </xdr:from>
    <xdr:to>
      <xdr:col>6</xdr:col>
      <xdr:colOff>7170</xdr:colOff>
      <xdr:row>242</xdr:row>
      <xdr:rowOff>11925</xdr:rowOff>
    </xdr:to>
    <xdr:pic>
      <xdr:nvPicPr>
        <xdr:cNvPr id="476" name="图片 35">
          <a:extLst>
            <a:ext uri="{FF2B5EF4-FFF2-40B4-BE49-F238E27FC236}">
              <a16:creationId xmlns:a16="http://schemas.microsoft.com/office/drawing/2014/main" xmlns="" id="{00000000-0008-0000-0300-0000DC010000}"/>
            </a:ext>
          </a:extLst>
        </xdr:cNvPr>
        <xdr:cNvPicPr>
          <a:picLocks noChangeAspect="1"/>
        </xdr:cNvPicPr>
      </xdr:nvPicPr>
      <xdr:blipFill>
        <a:blip xmlns:r="http://schemas.openxmlformats.org/officeDocument/2006/relationships" r:embed="rId129"/>
        <a:stretch/>
      </xdr:blipFill>
      <xdr:spPr bwMode="auto">
        <a:xfrm>
          <a:off x="4695825" y="139950825"/>
          <a:ext cx="597720" cy="602475"/>
        </a:xfrm>
        <a:prstGeom prst="rect">
          <a:avLst/>
        </a:prstGeom>
        <a:noFill/>
        <a:ln>
          <a:noFill/>
        </a:ln>
      </xdr:spPr>
    </xdr:pic>
    <xdr:clientData/>
  </xdr:twoCellAnchor>
  <xdr:twoCellAnchor>
    <xdr:from>
      <xdr:col>5</xdr:col>
      <xdr:colOff>771525</xdr:colOff>
      <xdr:row>237</xdr:row>
      <xdr:rowOff>57150</xdr:rowOff>
    </xdr:from>
    <xdr:to>
      <xdr:col>5</xdr:col>
      <xdr:colOff>1214583</xdr:colOff>
      <xdr:row>237</xdr:row>
      <xdr:rowOff>594738</xdr:rowOff>
    </xdr:to>
    <xdr:pic>
      <xdr:nvPicPr>
        <xdr:cNvPr id="477" name="Рисунок 40" descr="\\srv01\hik\ОТДЕЛ МАРКЕТИНГА\ФОТО ОБОРУДОВАНИЯ\Hiwatch\DS-2D(A)E41XX-A(E)3.jpg">
          <a:extLst>
            <a:ext uri="{FF2B5EF4-FFF2-40B4-BE49-F238E27FC236}">
              <a16:creationId xmlns:a16="http://schemas.microsoft.com/office/drawing/2014/main" xmlns="" id="{00000000-0008-0000-0300-0000DD010000}"/>
            </a:ext>
          </a:extLst>
        </xdr:cNvPr>
        <xdr:cNvPicPr>
          <a:picLocks noChangeAspect="1"/>
        </xdr:cNvPicPr>
      </xdr:nvPicPr>
      <xdr:blipFill>
        <a:blip xmlns:r="http://schemas.openxmlformats.org/officeDocument/2006/relationships" r:embed="rId277"/>
        <a:stretch/>
      </xdr:blipFill>
      <xdr:spPr bwMode="auto">
        <a:xfrm>
          <a:off x="4800600" y="134407275"/>
          <a:ext cx="443058" cy="537588"/>
        </a:xfrm>
        <a:prstGeom prst="rect">
          <a:avLst/>
        </a:prstGeom>
        <a:noFill/>
        <a:ln>
          <a:noFill/>
        </a:ln>
      </xdr:spPr>
    </xdr:pic>
    <xdr:clientData/>
  </xdr:twoCellAnchor>
  <xdr:twoCellAnchor>
    <xdr:from>
      <xdr:col>5</xdr:col>
      <xdr:colOff>150363</xdr:colOff>
      <xdr:row>710</xdr:row>
      <xdr:rowOff>16650</xdr:rowOff>
    </xdr:from>
    <xdr:to>
      <xdr:col>6</xdr:col>
      <xdr:colOff>0</xdr:colOff>
      <xdr:row>711</xdr:row>
      <xdr:rowOff>0</xdr:rowOff>
    </xdr:to>
    <xdr:pic>
      <xdr:nvPicPr>
        <xdr:cNvPr id="478" name="图片 17">
          <a:extLst>
            <a:ext uri="{FF2B5EF4-FFF2-40B4-BE49-F238E27FC236}">
              <a16:creationId xmlns:a16="http://schemas.microsoft.com/office/drawing/2014/main" xmlns="" id="{00000000-0008-0000-0300-0000DE010000}"/>
            </a:ext>
          </a:extLst>
        </xdr:cNvPr>
        <xdr:cNvPicPr>
          <a:picLocks noChangeAspect="1"/>
        </xdr:cNvPicPr>
      </xdr:nvPicPr>
      <xdr:blipFill>
        <a:blip xmlns:r="http://schemas.openxmlformats.org/officeDocument/2006/relationships" r:embed="rId278"/>
        <a:stretch/>
      </xdr:blipFill>
      <xdr:spPr bwMode="auto">
        <a:xfrm>
          <a:off x="4179438" y="549799650"/>
          <a:ext cx="1106937" cy="602475"/>
        </a:xfrm>
        <a:prstGeom prst="rect">
          <a:avLst/>
        </a:prstGeom>
        <a:noFill/>
        <a:ln>
          <a:noFill/>
        </a:ln>
      </xdr:spPr>
    </xdr:pic>
    <xdr:clientData/>
  </xdr:twoCellAnchor>
  <xdr:twoCellAnchor>
    <xdr:from>
      <xdr:col>5</xdr:col>
      <xdr:colOff>753363</xdr:colOff>
      <xdr:row>711</xdr:row>
      <xdr:rowOff>16650</xdr:rowOff>
    </xdr:from>
    <xdr:to>
      <xdr:col>5</xdr:col>
      <xdr:colOff>1038225</xdr:colOff>
      <xdr:row>712</xdr:row>
      <xdr:rowOff>0</xdr:rowOff>
    </xdr:to>
    <xdr:pic>
      <xdr:nvPicPr>
        <xdr:cNvPr id="479" name="Рисунок 669">
          <a:extLst>
            <a:ext uri="{FF2B5EF4-FFF2-40B4-BE49-F238E27FC236}">
              <a16:creationId xmlns:a16="http://schemas.microsoft.com/office/drawing/2014/main" xmlns="" id="{00000000-0008-0000-0300-0000DF010000}"/>
            </a:ext>
          </a:extLst>
        </xdr:cNvPr>
        <xdr:cNvPicPr>
          <a:picLocks noChangeAspect="1"/>
        </xdr:cNvPicPr>
      </xdr:nvPicPr>
      <xdr:blipFill>
        <a:blip xmlns:r="http://schemas.openxmlformats.org/officeDocument/2006/relationships" r:embed="rId279"/>
        <a:stretch/>
      </xdr:blipFill>
      <xdr:spPr bwMode="auto">
        <a:xfrm>
          <a:off x="4782437" y="550418775"/>
          <a:ext cx="284862" cy="602475"/>
        </a:xfrm>
        <a:prstGeom prst="rect">
          <a:avLst/>
        </a:prstGeom>
      </xdr:spPr>
    </xdr:pic>
    <xdr:clientData/>
  </xdr:twoCellAnchor>
  <xdr:twoCellAnchor>
    <xdr:from>
      <xdr:col>5</xdr:col>
      <xdr:colOff>114299</xdr:colOff>
      <xdr:row>620</xdr:row>
      <xdr:rowOff>25156</xdr:rowOff>
    </xdr:from>
    <xdr:to>
      <xdr:col>5</xdr:col>
      <xdr:colOff>1193150</xdr:colOff>
      <xdr:row>620</xdr:row>
      <xdr:rowOff>533400</xdr:rowOff>
    </xdr:to>
    <xdr:pic>
      <xdr:nvPicPr>
        <xdr:cNvPr id="480" name="Рисунок 691">
          <a:extLst>
            <a:ext uri="{FF2B5EF4-FFF2-40B4-BE49-F238E27FC236}">
              <a16:creationId xmlns:a16="http://schemas.microsoft.com/office/drawing/2014/main" xmlns="" id="{00000000-0008-0000-0300-0000E0010000}"/>
            </a:ext>
          </a:extLst>
        </xdr:cNvPr>
        <xdr:cNvPicPr>
          <a:picLocks noChangeAspect="1"/>
        </xdr:cNvPicPr>
      </xdr:nvPicPr>
      <xdr:blipFill>
        <a:blip xmlns:r="http://schemas.openxmlformats.org/officeDocument/2006/relationships" r:embed="rId280"/>
        <a:stretch/>
      </xdr:blipFill>
      <xdr:spPr bwMode="auto">
        <a:xfrm>
          <a:off x="4181473" y="375834031"/>
          <a:ext cx="1078851" cy="508244"/>
        </a:xfrm>
        <a:prstGeom prst="rect">
          <a:avLst/>
        </a:prstGeom>
      </xdr:spPr>
    </xdr:pic>
    <xdr:clientData/>
  </xdr:twoCellAnchor>
  <xdr:twoCellAnchor>
    <xdr:from>
      <xdr:col>5</xdr:col>
      <xdr:colOff>127507</xdr:colOff>
      <xdr:row>621</xdr:row>
      <xdr:rowOff>16650</xdr:rowOff>
    </xdr:from>
    <xdr:to>
      <xdr:col>6</xdr:col>
      <xdr:colOff>0</xdr:colOff>
      <xdr:row>622</xdr:row>
      <xdr:rowOff>0</xdr:rowOff>
    </xdr:to>
    <xdr:pic>
      <xdr:nvPicPr>
        <xdr:cNvPr id="481" name="Рисунок 692">
          <a:extLst>
            <a:ext uri="{FF2B5EF4-FFF2-40B4-BE49-F238E27FC236}">
              <a16:creationId xmlns:a16="http://schemas.microsoft.com/office/drawing/2014/main" xmlns="" id="{00000000-0008-0000-0300-0000E1010000}"/>
            </a:ext>
          </a:extLst>
        </xdr:cNvPr>
        <xdr:cNvPicPr>
          <a:picLocks noChangeAspect="1"/>
        </xdr:cNvPicPr>
      </xdr:nvPicPr>
      <xdr:blipFill>
        <a:blip xmlns:r="http://schemas.openxmlformats.org/officeDocument/2006/relationships" r:embed="rId281"/>
        <a:stretch/>
      </xdr:blipFill>
      <xdr:spPr bwMode="auto">
        <a:xfrm>
          <a:off x="4156582" y="449501400"/>
          <a:ext cx="1129793" cy="602475"/>
        </a:xfrm>
        <a:prstGeom prst="rect">
          <a:avLst/>
        </a:prstGeom>
      </xdr:spPr>
    </xdr:pic>
    <xdr:clientData/>
  </xdr:twoCellAnchor>
  <xdr:twoCellAnchor>
    <xdr:from>
      <xdr:col>5</xdr:col>
      <xdr:colOff>438150</xdr:colOff>
      <xdr:row>639</xdr:row>
      <xdr:rowOff>16650</xdr:rowOff>
    </xdr:from>
    <xdr:to>
      <xdr:col>5</xdr:col>
      <xdr:colOff>960314</xdr:colOff>
      <xdr:row>640</xdr:row>
      <xdr:rowOff>0</xdr:rowOff>
    </xdr:to>
    <xdr:pic>
      <xdr:nvPicPr>
        <xdr:cNvPr id="482" name="Рисунок 709">
          <a:extLst>
            <a:ext uri="{FF2B5EF4-FFF2-40B4-BE49-F238E27FC236}">
              <a16:creationId xmlns:a16="http://schemas.microsoft.com/office/drawing/2014/main" xmlns="" id="{00000000-0008-0000-0300-0000E2010000}"/>
            </a:ext>
          </a:extLst>
        </xdr:cNvPr>
        <xdr:cNvPicPr>
          <a:picLocks noChangeAspect="1"/>
        </xdr:cNvPicPr>
      </xdr:nvPicPr>
      <xdr:blipFill>
        <a:blip xmlns:r="http://schemas.openxmlformats.org/officeDocument/2006/relationships" r:embed="rId282"/>
        <a:stretch/>
      </xdr:blipFill>
      <xdr:spPr bwMode="auto">
        <a:xfrm>
          <a:off x="4467225" y="506460900"/>
          <a:ext cx="522165" cy="602475"/>
        </a:xfrm>
        <a:prstGeom prst="rect">
          <a:avLst/>
        </a:prstGeom>
      </xdr:spPr>
    </xdr:pic>
    <xdr:clientData/>
  </xdr:twoCellAnchor>
  <xdr:twoCellAnchor>
    <xdr:from>
      <xdr:col>5</xdr:col>
      <xdr:colOff>422563</xdr:colOff>
      <xdr:row>640</xdr:row>
      <xdr:rowOff>16650</xdr:rowOff>
    </xdr:from>
    <xdr:to>
      <xdr:col>5</xdr:col>
      <xdr:colOff>914400</xdr:colOff>
      <xdr:row>641</xdr:row>
      <xdr:rowOff>0</xdr:rowOff>
    </xdr:to>
    <xdr:pic>
      <xdr:nvPicPr>
        <xdr:cNvPr id="483" name="Рисунок 710">
          <a:extLst>
            <a:ext uri="{FF2B5EF4-FFF2-40B4-BE49-F238E27FC236}">
              <a16:creationId xmlns:a16="http://schemas.microsoft.com/office/drawing/2014/main" xmlns="" id="{00000000-0008-0000-0300-0000E3010000}"/>
            </a:ext>
          </a:extLst>
        </xdr:cNvPr>
        <xdr:cNvPicPr>
          <a:picLocks noChangeAspect="1"/>
        </xdr:cNvPicPr>
      </xdr:nvPicPr>
      <xdr:blipFill>
        <a:blip xmlns:r="http://schemas.openxmlformats.org/officeDocument/2006/relationships" r:embed="rId283"/>
        <a:stretch/>
      </xdr:blipFill>
      <xdr:spPr bwMode="auto">
        <a:xfrm>
          <a:off x="4451639" y="507080025"/>
          <a:ext cx="491836" cy="602475"/>
        </a:xfrm>
        <a:prstGeom prst="rect">
          <a:avLst/>
        </a:prstGeom>
      </xdr:spPr>
    </xdr:pic>
    <xdr:clientData/>
  </xdr:twoCellAnchor>
  <xdr:twoCellAnchor>
    <xdr:from>
      <xdr:col>5</xdr:col>
      <xdr:colOff>194964</xdr:colOff>
      <xdr:row>405</xdr:row>
      <xdr:rowOff>28575</xdr:rowOff>
    </xdr:from>
    <xdr:to>
      <xdr:col>6</xdr:col>
      <xdr:colOff>0</xdr:colOff>
      <xdr:row>406</xdr:row>
      <xdr:rowOff>0</xdr:rowOff>
    </xdr:to>
    <xdr:pic>
      <xdr:nvPicPr>
        <xdr:cNvPr id="484" name="Рисунок 732">
          <a:extLst>
            <a:ext uri="{FF2B5EF4-FFF2-40B4-BE49-F238E27FC236}">
              <a16:creationId xmlns:a16="http://schemas.microsoft.com/office/drawing/2014/main" xmlns="" id="{00000000-0008-0000-0300-0000E4010000}"/>
            </a:ext>
          </a:extLst>
        </xdr:cNvPr>
        <xdr:cNvPicPr>
          <a:picLocks noChangeAspect="1"/>
        </xdr:cNvPicPr>
      </xdr:nvPicPr>
      <xdr:blipFill>
        <a:blip xmlns:r="http://schemas.openxmlformats.org/officeDocument/2006/relationships" r:embed="rId284"/>
        <a:stretch/>
      </xdr:blipFill>
      <xdr:spPr bwMode="auto">
        <a:xfrm>
          <a:off x="4224040" y="245202075"/>
          <a:ext cx="1062335" cy="590549"/>
        </a:xfrm>
        <a:prstGeom prst="rect">
          <a:avLst/>
        </a:prstGeom>
      </xdr:spPr>
    </xdr:pic>
    <xdr:clientData/>
  </xdr:twoCellAnchor>
  <xdr:twoCellAnchor>
    <xdr:from>
      <xdr:col>5</xdr:col>
      <xdr:colOff>194964</xdr:colOff>
      <xdr:row>406</xdr:row>
      <xdr:rowOff>28575</xdr:rowOff>
    </xdr:from>
    <xdr:to>
      <xdr:col>6</xdr:col>
      <xdr:colOff>0</xdr:colOff>
      <xdr:row>407</xdr:row>
      <xdr:rowOff>0</xdr:rowOff>
    </xdr:to>
    <xdr:pic>
      <xdr:nvPicPr>
        <xdr:cNvPr id="485" name="Рисунок 733">
          <a:extLst>
            <a:ext uri="{FF2B5EF4-FFF2-40B4-BE49-F238E27FC236}">
              <a16:creationId xmlns:a16="http://schemas.microsoft.com/office/drawing/2014/main" xmlns="" id="{00000000-0008-0000-0300-0000E5010000}"/>
            </a:ext>
          </a:extLst>
        </xdr:cNvPr>
        <xdr:cNvPicPr>
          <a:picLocks noChangeAspect="1"/>
        </xdr:cNvPicPr>
      </xdr:nvPicPr>
      <xdr:blipFill>
        <a:blip xmlns:r="http://schemas.openxmlformats.org/officeDocument/2006/relationships" r:embed="rId284"/>
        <a:stretch/>
      </xdr:blipFill>
      <xdr:spPr bwMode="auto">
        <a:xfrm>
          <a:off x="4224040" y="245821200"/>
          <a:ext cx="1062335" cy="590549"/>
        </a:xfrm>
        <a:prstGeom prst="rect">
          <a:avLst/>
        </a:prstGeom>
      </xdr:spPr>
    </xdr:pic>
    <xdr:clientData/>
  </xdr:twoCellAnchor>
  <xdr:twoCellAnchor>
    <xdr:from>
      <xdr:col>5</xdr:col>
      <xdr:colOff>666750</xdr:colOff>
      <xdr:row>407</xdr:row>
      <xdr:rowOff>22668</xdr:rowOff>
    </xdr:from>
    <xdr:to>
      <xdr:col>6</xdr:col>
      <xdr:colOff>0</xdr:colOff>
      <xdr:row>408</xdr:row>
      <xdr:rowOff>0</xdr:rowOff>
    </xdr:to>
    <xdr:pic>
      <xdr:nvPicPr>
        <xdr:cNvPr id="486" name="Рисунок 734">
          <a:extLst>
            <a:ext uri="{FF2B5EF4-FFF2-40B4-BE49-F238E27FC236}">
              <a16:creationId xmlns:a16="http://schemas.microsoft.com/office/drawing/2014/main" xmlns="" id="{00000000-0008-0000-0300-0000E6010000}"/>
            </a:ext>
          </a:extLst>
        </xdr:cNvPr>
        <xdr:cNvPicPr>
          <a:picLocks noChangeAspect="1"/>
        </xdr:cNvPicPr>
      </xdr:nvPicPr>
      <xdr:blipFill>
        <a:blip xmlns:r="http://schemas.openxmlformats.org/officeDocument/2006/relationships" r:embed="rId285"/>
        <a:stretch/>
      </xdr:blipFill>
      <xdr:spPr bwMode="auto">
        <a:xfrm>
          <a:off x="4695825" y="246434418"/>
          <a:ext cx="590549" cy="596457"/>
        </a:xfrm>
        <a:prstGeom prst="rect">
          <a:avLst/>
        </a:prstGeom>
      </xdr:spPr>
    </xdr:pic>
    <xdr:clientData/>
  </xdr:twoCellAnchor>
  <xdr:twoCellAnchor>
    <xdr:from>
      <xdr:col>5</xdr:col>
      <xdr:colOff>666750</xdr:colOff>
      <xdr:row>408</xdr:row>
      <xdr:rowOff>22668</xdr:rowOff>
    </xdr:from>
    <xdr:to>
      <xdr:col>6</xdr:col>
      <xdr:colOff>0</xdr:colOff>
      <xdr:row>409</xdr:row>
      <xdr:rowOff>0</xdr:rowOff>
    </xdr:to>
    <xdr:pic>
      <xdr:nvPicPr>
        <xdr:cNvPr id="487" name="Рисунок 735">
          <a:extLst>
            <a:ext uri="{FF2B5EF4-FFF2-40B4-BE49-F238E27FC236}">
              <a16:creationId xmlns:a16="http://schemas.microsoft.com/office/drawing/2014/main" xmlns="" id="{00000000-0008-0000-0300-0000E7010000}"/>
            </a:ext>
          </a:extLst>
        </xdr:cNvPr>
        <xdr:cNvPicPr>
          <a:picLocks noChangeAspect="1"/>
        </xdr:cNvPicPr>
      </xdr:nvPicPr>
      <xdr:blipFill>
        <a:blip xmlns:r="http://schemas.openxmlformats.org/officeDocument/2006/relationships" r:embed="rId285"/>
        <a:stretch/>
      </xdr:blipFill>
      <xdr:spPr bwMode="auto">
        <a:xfrm>
          <a:off x="4695825" y="247053543"/>
          <a:ext cx="590549" cy="596457"/>
        </a:xfrm>
        <a:prstGeom prst="rect">
          <a:avLst/>
        </a:prstGeom>
      </xdr:spPr>
    </xdr:pic>
    <xdr:clientData/>
  </xdr:twoCellAnchor>
  <xdr:twoCellAnchor>
    <xdr:from>
      <xdr:col>5</xdr:col>
      <xdr:colOff>529431</xdr:colOff>
      <xdr:row>224</xdr:row>
      <xdr:rowOff>118533</xdr:rowOff>
    </xdr:from>
    <xdr:to>
      <xdr:col>5</xdr:col>
      <xdr:colOff>1089025</xdr:colOff>
      <xdr:row>224</xdr:row>
      <xdr:rowOff>547156</xdr:rowOff>
    </xdr:to>
    <xdr:pic>
      <xdr:nvPicPr>
        <xdr:cNvPr id="488" name="Рисунок 737" descr="Картинки по запросу Видеокамера DS-2DE2A204IW-DE3 2,8-12mm">
          <a:extLst>
            <a:ext uri="{FF2B5EF4-FFF2-40B4-BE49-F238E27FC236}">
              <a16:creationId xmlns:a16="http://schemas.microsoft.com/office/drawing/2014/main" xmlns="" id="{00000000-0008-0000-0300-0000E8010000}"/>
            </a:ext>
          </a:extLst>
        </xdr:cNvPr>
        <xdr:cNvPicPr/>
      </xdr:nvPicPr>
      <xdr:blipFill>
        <a:blip xmlns:r="http://schemas.openxmlformats.org/officeDocument/2006/relationships" r:embed="rId286"/>
        <a:stretch/>
      </xdr:blipFill>
      <xdr:spPr bwMode="auto">
        <a:xfrm>
          <a:off x="4558506" y="127039158"/>
          <a:ext cx="559594" cy="428623"/>
        </a:xfrm>
        <a:prstGeom prst="rect">
          <a:avLst/>
        </a:prstGeom>
        <a:noFill/>
        <a:ln>
          <a:noFill/>
        </a:ln>
      </xdr:spPr>
    </xdr:pic>
    <xdr:clientData/>
  </xdr:twoCellAnchor>
  <xdr:twoCellAnchor>
    <xdr:from>
      <xdr:col>5</xdr:col>
      <xdr:colOff>514350</xdr:colOff>
      <xdr:row>225</xdr:row>
      <xdr:rowOff>124883</xdr:rowOff>
    </xdr:from>
    <xdr:to>
      <xdr:col>5</xdr:col>
      <xdr:colOff>1073945</xdr:colOff>
      <xdr:row>225</xdr:row>
      <xdr:rowOff>566736</xdr:rowOff>
    </xdr:to>
    <xdr:pic>
      <xdr:nvPicPr>
        <xdr:cNvPr id="489" name="Рисунок 738" descr="Картинки по запросу Видеокамера DS-2DE2A204IW-DE3 2,8-12mm">
          <a:extLst>
            <a:ext uri="{FF2B5EF4-FFF2-40B4-BE49-F238E27FC236}">
              <a16:creationId xmlns:a16="http://schemas.microsoft.com/office/drawing/2014/main" xmlns="" id="{00000000-0008-0000-0300-0000E9010000}"/>
            </a:ext>
          </a:extLst>
        </xdr:cNvPr>
        <xdr:cNvPicPr/>
      </xdr:nvPicPr>
      <xdr:blipFill>
        <a:blip xmlns:r="http://schemas.openxmlformats.org/officeDocument/2006/relationships" r:embed="rId286"/>
        <a:stretch/>
      </xdr:blipFill>
      <xdr:spPr bwMode="auto">
        <a:xfrm>
          <a:off x="4543426" y="127664633"/>
          <a:ext cx="559594" cy="441853"/>
        </a:xfrm>
        <a:prstGeom prst="rect">
          <a:avLst/>
        </a:prstGeom>
        <a:noFill/>
        <a:ln>
          <a:noFill/>
        </a:ln>
      </xdr:spPr>
    </xdr:pic>
    <xdr:clientData/>
  </xdr:twoCellAnchor>
  <xdr:twoCellAnchor>
    <xdr:from>
      <xdr:col>5</xdr:col>
      <xdr:colOff>516731</xdr:colOff>
      <xdr:row>226</xdr:row>
      <xdr:rowOff>85725</xdr:rowOff>
    </xdr:from>
    <xdr:to>
      <xdr:col>5</xdr:col>
      <xdr:colOff>1076325</xdr:colOff>
      <xdr:row>226</xdr:row>
      <xdr:rowOff>514348</xdr:rowOff>
    </xdr:to>
    <xdr:pic>
      <xdr:nvPicPr>
        <xdr:cNvPr id="490" name="Рисунок 739" descr="Картинки по запросу Видеокамера DS-2DE2A204IW-DE3 2,8-12mm">
          <a:extLst>
            <a:ext uri="{FF2B5EF4-FFF2-40B4-BE49-F238E27FC236}">
              <a16:creationId xmlns:a16="http://schemas.microsoft.com/office/drawing/2014/main" xmlns="" id="{00000000-0008-0000-0300-0000EA010000}"/>
            </a:ext>
          </a:extLst>
        </xdr:cNvPr>
        <xdr:cNvPicPr/>
      </xdr:nvPicPr>
      <xdr:blipFill>
        <a:blip xmlns:r="http://schemas.openxmlformats.org/officeDocument/2006/relationships" r:embed="rId286"/>
        <a:stretch/>
      </xdr:blipFill>
      <xdr:spPr bwMode="auto">
        <a:xfrm>
          <a:off x="4545806" y="128244600"/>
          <a:ext cx="559594" cy="428623"/>
        </a:xfrm>
        <a:prstGeom prst="rect">
          <a:avLst/>
        </a:prstGeom>
        <a:noFill/>
        <a:ln>
          <a:noFill/>
        </a:ln>
      </xdr:spPr>
    </xdr:pic>
    <xdr:clientData/>
  </xdr:twoCellAnchor>
  <xdr:twoCellAnchor>
    <xdr:from>
      <xdr:col>5</xdr:col>
      <xdr:colOff>0</xdr:colOff>
      <xdr:row>310</xdr:row>
      <xdr:rowOff>107156</xdr:rowOff>
    </xdr:from>
    <xdr:to>
      <xdr:col>5</xdr:col>
      <xdr:colOff>1126102</xdr:colOff>
      <xdr:row>310</xdr:row>
      <xdr:rowOff>472480</xdr:rowOff>
    </xdr:to>
    <xdr:pic>
      <xdr:nvPicPr>
        <xdr:cNvPr id="491" name="Рисунок 61">
          <a:extLst>
            <a:ext uri="{FF2B5EF4-FFF2-40B4-BE49-F238E27FC236}">
              <a16:creationId xmlns:a16="http://schemas.microsoft.com/office/drawing/2014/main" xmlns="" id="{00000000-0008-0000-0300-0000EB010000}"/>
            </a:ext>
          </a:extLst>
        </xdr:cNvPr>
        <xdr:cNvPicPr>
          <a:picLocks noChangeAspect="1"/>
        </xdr:cNvPicPr>
      </xdr:nvPicPr>
      <xdr:blipFill>
        <a:blip xmlns:r="http://schemas.openxmlformats.org/officeDocument/2006/relationships" r:embed="rId287"/>
        <a:stretch/>
      </xdr:blipFill>
      <xdr:spPr bwMode="auto">
        <a:xfrm>
          <a:off x="4029075" y="183987281"/>
          <a:ext cx="1126102" cy="365325"/>
        </a:xfrm>
        <a:prstGeom prst="rect">
          <a:avLst/>
        </a:prstGeom>
        <a:noFill/>
        <a:ln>
          <a:noFill/>
        </a:ln>
      </xdr:spPr>
    </xdr:pic>
    <xdr:clientData/>
  </xdr:twoCellAnchor>
  <xdr:twoCellAnchor>
    <xdr:from>
      <xdr:col>5</xdr:col>
      <xdr:colOff>0</xdr:colOff>
      <xdr:row>311</xdr:row>
      <xdr:rowOff>83344</xdr:rowOff>
    </xdr:from>
    <xdr:to>
      <xdr:col>5</xdr:col>
      <xdr:colOff>1126102</xdr:colOff>
      <xdr:row>311</xdr:row>
      <xdr:rowOff>448669</xdr:rowOff>
    </xdr:to>
    <xdr:pic>
      <xdr:nvPicPr>
        <xdr:cNvPr id="492" name="Рисунок 61">
          <a:extLst>
            <a:ext uri="{FF2B5EF4-FFF2-40B4-BE49-F238E27FC236}">
              <a16:creationId xmlns:a16="http://schemas.microsoft.com/office/drawing/2014/main" xmlns="" id="{00000000-0008-0000-0300-0000EC010000}"/>
            </a:ext>
          </a:extLst>
        </xdr:cNvPr>
        <xdr:cNvPicPr>
          <a:picLocks noChangeAspect="1"/>
        </xdr:cNvPicPr>
      </xdr:nvPicPr>
      <xdr:blipFill>
        <a:blip xmlns:r="http://schemas.openxmlformats.org/officeDocument/2006/relationships" r:embed="rId287"/>
        <a:stretch/>
      </xdr:blipFill>
      <xdr:spPr bwMode="auto">
        <a:xfrm>
          <a:off x="4029075" y="184582594"/>
          <a:ext cx="1126102" cy="365325"/>
        </a:xfrm>
        <a:prstGeom prst="rect">
          <a:avLst/>
        </a:prstGeom>
        <a:noFill/>
        <a:ln>
          <a:noFill/>
        </a:ln>
      </xdr:spPr>
    </xdr:pic>
    <xdr:clientData/>
  </xdr:twoCellAnchor>
  <xdr:twoCellAnchor>
    <xdr:from>
      <xdr:col>5</xdr:col>
      <xdr:colOff>0</xdr:colOff>
      <xdr:row>312</xdr:row>
      <xdr:rowOff>83344</xdr:rowOff>
    </xdr:from>
    <xdr:to>
      <xdr:col>5</xdr:col>
      <xdr:colOff>1126102</xdr:colOff>
      <xdr:row>312</xdr:row>
      <xdr:rowOff>448669</xdr:rowOff>
    </xdr:to>
    <xdr:pic>
      <xdr:nvPicPr>
        <xdr:cNvPr id="493" name="Рисунок 61">
          <a:extLst>
            <a:ext uri="{FF2B5EF4-FFF2-40B4-BE49-F238E27FC236}">
              <a16:creationId xmlns:a16="http://schemas.microsoft.com/office/drawing/2014/main" xmlns="" id="{00000000-0008-0000-0300-0000ED010000}"/>
            </a:ext>
          </a:extLst>
        </xdr:cNvPr>
        <xdr:cNvPicPr>
          <a:picLocks noChangeAspect="1"/>
        </xdr:cNvPicPr>
      </xdr:nvPicPr>
      <xdr:blipFill>
        <a:blip xmlns:r="http://schemas.openxmlformats.org/officeDocument/2006/relationships" r:embed="rId287"/>
        <a:stretch/>
      </xdr:blipFill>
      <xdr:spPr bwMode="auto">
        <a:xfrm>
          <a:off x="4029075" y="185201719"/>
          <a:ext cx="1126102" cy="365325"/>
        </a:xfrm>
        <a:prstGeom prst="rect">
          <a:avLst/>
        </a:prstGeom>
        <a:noFill/>
        <a:ln>
          <a:noFill/>
        </a:ln>
      </xdr:spPr>
    </xdr:pic>
    <xdr:clientData/>
  </xdr:twoCellAnchor>
  <xdr:twoCellAnchor>
    <xdr:from>
      <xdr:col>5</xdr:col>
      <xdr:colOff>304800</xdr:colOff>
      <xdr:row>613</xdr:row>
      <xdr:rowOff>41391</xdr:rowOff>
    </xdr:from>
    <xdr:to>
      <xdr:col>5</xdr:col>
      <xdr:colOff>1019175</xdr:colOff>
      <xdr:row>613</xdr:row>
      <xdr:rowOff>485685</xdr:rowOff>
    </xdr:to>
    <xdr:pic>
      <xdr:nvPicPr>
        <xdr:cNvPr id="494" name="Рисунок 753">
          <a:extLst>
            <a:ext uri="{FF2B5EF4-FFF2-40B4-BE49-F238E27FC236}">
              <a16:creationId xmlns:a16="http://schemas.microsoft.com/office/drawing/2014/main" xmlns="" id="{00000000-0008-0000-0300-0000EE010000}"/>
            </a:ext>
          </a:extLst>
        </xdr:cNvPr>
        <xdr:cNvPicPr>
          <a:picLocks noChangeAspect="1"/>
        </xdr:cNvPicPr>
      </xdr:nvPicPr>
      <xdr:blipFill>
        <a:blip xmlns:r="http://schemas.openxmlformats.org/officeDocument/2006/relationships" r:embed="rId288"/>
        <a:stretch/>
      </xdr:blipFill>
      <xdr:spPr bwMode="auto">
        <a:xfrm>
          <a:off x="4371975" y="368420766"/>
          <a:ext cx="714375" cy="444294"/>
        </a:xfrm>
        <a:prstGeom prst="rect">
          <a:avLst/>
        </a:prstGeom>
      </xdr:spPr>
    </xdr:pic>
    <xdr:clientData/>
  </xdr:twoCellAnchor>
  <xdr:twoCellAnchor>
    <xdr:from>
      <xdr:col>5</xdr:col>
      <xdr:colOff>160736</xdr:colOff>
      <xdr:row>614</xdr:row>
      <xdr:rowOff>28575</xdr:rowOff>
    </xdr:from>
    <xdr:to>
      <xdr:col>5</xdr:col>
      <xdr:colOff>1047749</xdr:colOff>
      <xdr:row>614</xdr:row>
      <xdr:rowOff>579715</xdr:rowOff>
    </xdr:to>
    <xdr:pic>
      <xdr:nvPicPr>
        <xdr:cNvPr id="495" name="Рисунок 754">
          <a:extLst>
            <a:ext uri="{FF2B5EF4-FFF2-40B4-BE49-F238E27FC236}">
              <a16:creationId xmlns:a16="http://schemas.microsoft.com/office/drawing/2014/main" xmlns="" id="{00000000-0008-0000-0300-0000EF010000}"/>
            </a:ext>
          </a:extLst>
        </xdr:cNvPr>
        <xdr:cNvPicPr>
          <a:picLocks noChangeAspect="1"/>
        </xdr:cNvPicPr>
      </xdr:nvPicPr>
      <xdr:blipFill>
        <a:blip xmlns:r="http://schemas.openxmlformats.org/officeDocument/2006/relationships" r:embed="rId289"/>
        <a:stretch/>
      </xdr:blipFill>
      <xdr:spPr bwMode="auto">
        <a:xfrm>
          <a:off x="4227911" y="369027075"/>
          <a:ext cx="887013" cy="551140"/>
        </a:xfrm>
        <a:prstGeom prst="rect">
          <a:avLst/>
        </a:prstGeom>
      </xdr:spPr>
    </xdr:pic>
    <xdr:clientData/>
  </xdr:twoCellAnchor>
  <xdr:twoCellAnchor>
    <xdr:from>
      <xdr:col>5</xdr:col>
      <xdr:colOff>438150</xdr:colOff>
      <xdr:row>638</xdr:row>
      <xdr:rowOff>16650</xdr:rowOff>
    </xdr:from>
    <xdr:to>
      <xdr:col>5</xdr:col>
      <xdr:colOff>960314</xdr:colOff>
      <xdr:row>639</xdr:row>
      <xdr:rowOff>0</xdr:rowOff>
    </xdr:to>
    <xdr:pic>
      <xdr:nvPicPr>
        <xdr:cNvPr id="496" name="Рисунок 774">
          <a:extLst>
            <a:ext uri="{FF2B5EF4-FFF2-40B4-BE49-F238E27FC236}">
              <a16:creationId xmlns:a16="http://schemas.microsoft.com/office/drawing/2014/main" xmlns="" id="{00000000-0008-0000-0300-0000F0010000}"/>
            </a:ext>
          </a:extLst>
        </xdr:cNvPr>
        <xdr:cNvPicPr>
          <a:picLocks noChangeAspect="1"/>
        </xdr:cNvPicPr>
      </xdr:nvPicPr>
      <xdr:blipFill>
        <a:blip xmlns:r="http://schemas.openxmlformats.org/officeDocument/2006/relationships" r:embed="rId282"/>
        <a:stretch/>
      </xdr:blipFill>
      <xdr:spPr bwMode="auto">
        <a:xfrm>
          <a:off x="4467225" y="505841775"/>
          <a:ext cx="522165" cy="602475"/>
        </a:xfrm>
        <a:prstGeom prst="rect">
          <a:avLst/>
        </a:prstGeom>
      </xdr:spPr>
    </xdr:pic>
    <xdr:clientData/>
  </xdr:twoCellAnchor>
  <xdr:twoCellAnchor>
    <xdr:from>
      <xdr:col>5</xdr:col>
      <xdr:colOff>438150</xdr:colOff>
      <xdr:row>637</xdr:row>
      <xdr:rowOff>16650</xdr:rowOff>
    </xdr:from>
    <xdr:to>
      <xdr:col>5</xdr:col>
      <xdr:colOff>960314</xdr:colOff>
      <xdr:row>638</xdr:row>
      <xdr:rowOff>0</xdr:rowOff>
    </xdr:to>
    <xdr:pic>
      <xdr:nvPicPr>
        <xdr:cNvPr id="497" name="Рисунок 775">
          <a:extLst>
            <a:ext uri="{FF2B5EF4-FFF2-40B4-BE49-F238E27FC236}">
              <a16:creationId xmlns:a16="http://schemas.microsoft.com/office/drawing/2014/main" xmlns="" id="{00000000-0008-0000-0300-0000F1010000}"/>
            </a:ext>
          </a:extLst>
        </xdr:cNvPr>
        <xdr:cNvPicPr>
          <a:picLocks noChangeAspect="1"/>
        </xdr:cNvPicPr>
      </xdr:nvPicPr>
      <xdr:blipFill>
        <a:blip xmlns:r="http://schemas.openxmlformats.org/officeDocument/2006/relationships" r:embed="rId282"/>
        <a:stretch/>
      </xdr:blipFill>
      <xdr:spPr bwMode="auto">
        <a:xfrm>
          <a:off x="4467225" y="505222650"/>
          <a:ext cx="522165" cy="602475"/>
        </a:xfrm>
        <a:prstGeom prst="rect">
          <a:avLst/>
        </a:prstGeom>
      </xdr:spPr>
    </xdr:pic>
    <xdr:clientData/>
  </xdr:twoCellAnchor>
  <xdr:twoCellAnchor>
    <xdr:from>
      <xdr:col>5</xdr:col>
      <xdr:colOff>438150</xdr:colOff>
      <xdr:row>636</xdr:row>
      <xdr:rowOff>16650</xdr:rowOff>
    </xdr:from>
    <xdr:to>
      <xdr:col>5</xdr:col>
      <xdr:colOff>960314</xdr:colOff>
      <xdr:row>637</xdr:row>
      <xdr:rowOff>0</xdr:rowOff>
    </xdr:to>
    <xdr:pic>
      <xdr:nvPicPr>
        <xdr:cNvPr id="498" name="Рисунок 776">
          <a:extLst>
            <a:ext uri="{FF2B5EF4-FFF2-40B4-BE49-F238E27FC236}">
              <a16:creationId xmlns:a16="http://schemas.microsoft.com/office/drawing/2014/main" xmlns="" id="{00000000-0008-0000-0300-0000F2010000}"/>
            </a:ext>
          </a:extLst>
        </xdr:cNvPr>
        <xdr:cNvPicPr>
          <a:picLocks noChangeAspect="1"/>
        </xdr:cNvPicPr>
      </xdr:nvPicPr>
      <xdr:blipFill>
        <a:blip xmlns:r="http://schemas.openxmlformats.org/officeDocument/2006/relationships" r:embed="rId282"/>
        <a:stretch/>
      </xdr:blipFill>
      <xdr:spPr bwMode="auto">
        <a:xfrm>
          <a:off x="4467225" y="504603525"/>
          <a:ext cx="522165" cy="602475"/>
        </a:xfrm>
        <a:prstGeom prst="rect">
          <a:avLst/>
        </a:prstGeom>
      </xdr:spPr>
    </xdr:pic>
    <xdr:clientData/>
  </xdr:twoCellAnchor>
  <xdr:twoCellAnchor>
    <xdr:from>
      <xdr:col>5</xdr:col>
      <xdr:colOff>439269</xdr:colOff>
      <xdr:row>641</xdr:row>
      <xdr:rowOff>16650</xdr:rowOff>
    </xdr:from>
    <xdr:to>
      <xdr:col>5</xdr:col>
      <xdr:colOff>931105</xdr:colOff>
      <xdr:row>642</xdr:row>
      <xdr:rowOff>0</xdr:rowOff>
    </xdr:to>
    <xdr:pic>
      <xdr:nvPicPr>
        <xdr:cNvPr id="499" name="Рисунок 778">
          <a:extLst>
            <a:ext uri="{FF2B5EF4-FFF2-40B4-BE49-F238E27FC236}">
              <a16:creationId xmlns:a16="http://schemas.microsoft.com/office/drawing/2014/main" xmlns="" id="{00000000-0008-0000-0300-0000F3010000}"/>
            </a:ext>
          </a:extLst>
        </xdr:cNvPr>
        <xdr:cNvPicPr>
          <a:picLocks noChangeAspect="1"/>
        </xdr:cNvPicPr>
      </xdr:nvPicPr>
      <xdr:blipFill>
        <a:blip xmlns:r="http://schemas.openxmlformats.org/officeDocument/2006/relationships" r:embed="rId283"/>
        <a:stretch/>
      </xdr:blipFill>
      <xdr:spPr bwMode="auto">
        <a:xfrm>
          <a:off x="4468345" y="507699150"/>
          <a:ext cx="491836" cy="602475"/>
        </a:xfrm>
        <a:prstGeom prst="rect">
          <a:avLst/>
        </a:prstGeom>
      </xdr:spPr>
    </xdr:pic>
    <xdr:clientData/>
  </xdr:twoCellAnchor>
  <xdr:twoCellAnchor>
    <xdr:from>
      <xdr:col>5</xdr:col>
      <xdr:colOff>656166</xdr:colOff>
      <xdr:row>247</xdr:row>
      <xdr:rowOff>42333</xdr:rowOff>
    </xdr:from>
    <xdr:to>
      <xdr:col>5</xdr:col>
      <xdr:colOff>1256003</xdr:colOff>
      <xdr:row>248</xdr:row>
      <xdr:rowOff>0</xdr:rowOff>
    </xdr:to>
    <xdr:pic>
      <xdr:nvPicPr>
        <xdr:cNvPr id="500" name="图片 35">
          <a:extLst>
            <a:ext uri="{FF2B5EF4-FFF2-40B4-BE49-F238E27FC236}">
              <a16:creationId xmlns:a16="http://schemas.microsoft.com/office/drawing/2014/main" xmlns="" id="{00000000-0008-0000-0300-0000F4010000}"/>
            </a:ext>
          </a:extLst>
        </xdr:cNvPr>
        <xdr:cNvPicPr>
          <a:picLocks noChangeAspect="1"/>
        </xdr:cNvPicPr>
      </xdr:nvPicPr>
      <xdr:blipFill>
        <a:blip xmlns:r="http://schemas.openxmlformats.org/officeDocument/2006/relationships" r:embed="rId129"/>
        <a:stretch/>
      </xdr:blipFill>
      <xdr:spPr bwMode="auto">
        <a:xfrm>
          <a:off x="4685240" y="143679333"/>
          <a:ext cx="599837" cy="576792"/>
        </a:xfrm>
        <a:prstGeom prst="rect">
          <a:avLst/>
        </a:prstGeom>
        <a:noFill/>
        <a:ln>
          <a:noFill/>
        </a:ln>
      </xdr:spPr>
    </xdr:pic>
    <xdr:clientData/>
  </xdr:twoCellAnchor>
  <xdr:twoCellAnchor>
    <xdr:from>
      <xdr:col>5</xdr:col>
      <xdr:colOff>656168</xdr:colOff>
      <xdr:row>37</xdr:row>
      <xdr:rowOff>21167</xdr:rowOff>
    </xdr:from>
    <xdr:to>
      <xdr:col>5</xdr:col>
      <xdr:colOff>1238252</xdr:colOff>
      <xdr:row>37</xdr:row>
      <xdr:rowOff>611531</xdr:rowOff>
    </xdr:to>
    <xdr:pic>
      <xdr:nvPicPr>
        <xdr:cNvPr id="501" name="图片 5">
          <a:extLst>
            <a:ext uri="{FF2B5EF4-FFF2-40B4-BE49-F238E27FC236}">
              <a16:creationId xmlns:a16="http://schemas.microsoft.com/office/drawing/2014/main" xmlns="" id="{00000000-0008-0000-0300-0000F5010000}"/>
            </a:ext>
          </a:extLst>
        </xdr:cNvPr>
        <xdr:cNvPicPr>
          <a:picLocks noChangeAspect="1"/>
        </xdr:cNvPicPr>
      </xdr:nvPicPr>
      <xdr:blipFill>
        <a:blip xmlns:r="http://schemas.openxmlformats.org/officeDocument/2006/relationships" r:embed="rId290"/>
        <a:stretch/>
      </xdr:blipFill>
      <xdr:spPr bwMode="auto">
        <a:xfrm>
          <a:off x="4685243" y="17232842"/>
          <a:ext cx="582084" cy="590365"/>
        </a:xfrm>
        <a:prstGeom prst="rect">
          <a:avLst/>
        </a:prstGeom>
      </xdr:spPr>
    </xdr:pic>
    <xdr:clientData/>
  </xdr:twoCellAnchor>
  <xdr:twoCellAnchor>
    <xdr:from>
      <xdr:col>5</xdr:col>
      <xdr:colOff>656168</xdr:colOff>
      <xdr:row>38</xdr:row>
      <xdr:rowOff>21167</xdr:rowOff>
    </xdr:from>
    <xdr:to>
      <xdr:col>5</xdr:col>
      <xdr:colOff>1238252</xdr:colOff>
      <xdr:row>38</xdr:row>
      <xdr:rowOff>611531</xdr:rowOff>
    </xdr:to>
    <xdr:pic>
      <xdr:nvPicPr>
        <xdr:cNvPr id="502" name="图片 5">
          <a:extLst>
            <a:ext uri="{FF2B5EF4-FFF2-40B4-BE49-F238E27FC236}">
              <a16:creationId xmlns:a16="http://schemas.microsoft.com/office/drawing/2014/main" xmlns="" id="{00000000-0008-0000-0300-0000F6010000}"/>
            </a:ext>
          </a:extLst>
        </xdr:cNvPr>
        <xdr:cNvPicPr>
          <a:picLocks noChangeAspect="1"/>
        </xdr:cNvPicPr>
      </xdr:nvPicPr>
      <xdr:blipFill>
        <a:blip xmlns:r="http://schemas.openxmlformats.org/officeDocument/2006/relationships" r:embed="rId290"/>
        <a:stretch/>
      </xdr:blipFill>
      <xdr:spPr bwMode="auto">
        <a:xfrm>
          <a:off x="4685243" y="17861492"/>
          <a:ext cx="582084" cy="590365"/>
        </a:xfrm>
        <a:prstGeom prst="rect">
          <a:avLst/>
        </a:prstGeom>
      </xdr:spPr>
    </xdr:pic>
    <xdr:clientData/>
  </xdr:twoCellAnchor>
  <xdr:twoCellAnchor>
    <xdr:from>
      <xdr:col>5</xdr:col>
      <xdr:colOff>52917</xdr:colOff>
      <xdr:row>30</xdr:row>
      <xdr:rowOff>95250</xdr:rowOff>
    </xdr:from>
    <xdr:to>
      <xdr:col>5</xdr:col>
      <xdr:colOff>1148323</xdr:colOff>
      <xdr:row>30</xdr:row>
      <xdr:rowOff>529505</xdr:rowOff>
    </xdr:to>
    <xdr:pic>
      <xdr:nvPicPr>
        <xdr:cNvPr id="503" name="图片 3">
          <a:extLst>
            <a:ext uri="{FF2B5EF4-FFF2-40B4-BE49-F238E27FC236}">
              <a16:creationId xmlns:a16="http://schemas.microsoft.com/office/drawing/2014/main" xmlns="" id="{00000000-0008-0000-0300-0000F7010000}"/>
            </a:ext>
          </a:extLst>
        </xdr:cNvPr>
        <xdr:cNvPicPr>
          <a:picLocks noChangeAspect="1"/>
        </xdr:cNvPicPr>
      </xdr:nvPicPr>
      <xdr:blipFill>
        <a:blip xmlns:r="http://schemas.openxmlformats.org/officeDocument/2006/relationships" r:embed="rId291"/>
        <a:stretch/>
      </xdr:blipFill>
      <xdr:spPr bwMode="auto">
        <a:xfrm rot="21239320">
          <a:off x="4081992" y="12906375"/>
          <a:ext cx="1095407" cy="434256"/>
        </a:xfrm>
        <a:prstGeom prst="rect">
          <a:avLst/>
        </a:prstGeom>
        <a:ln>
          <a:noFill/>
        </a:ln>
        <a:effectLst>
          <a:outerShdw blurRad="190500" rotWithShape="0">
            <a:srgbClr val="000000">
              <a:alpha val="70000"/>
            </a:srgbClr>
          </a:outerShdw>
        </a:effectLst>
      </xdr:spPr>
    </xdr:pic>
    <xdr:clientData/>
  </xdr:twoCellAnchor>
  <xdr:twoCellAnchor>
    <xdr:from>
      <xdr:col>5</xdr:col>
      <xdr:colOff>52917</xdr:colOff>
      <xdr:row>31</xdr:row>
      <xdr:rowOff>95250</xdr:rowOff>
    </xdr:from>
    <xdr:to>
      <xdr:col>5</xdr:col>
      <xdr:colOff>1148323</xdr:colOff>
      <xdr:row>31</xdr:row>
      <xdr:rowOff>529505</xdr:rowOff>
    </xdr:to>
    <xdr:pic>
      <xdr:nvPicPr>
        <xdr:cNvPr id="504" name="图片 3">
          <a:extLst>
            <a:ext uri="{FF2B5EF4-FFF2-40B4-BE49-F238E27FC236}">
              <a16:creationId xmlns:a16="http://schemas.microsoft.com/office/drawing/2014/main" xmlns="" id="{00000000-0008-0000-0300-0000F8010000}"/>
            </a:ext>
          </a:extLst>
        </xdr:cNvPr>
        <xdr:cNvPicPr>
          <a:picLocks noChangeAspect="1"/>
        </xdr:cNvPicPr>
      </xdr:nvPicPr>
      <xdr:blipFill>
        <a:blip xmlns:r="http://schemas.openxmlformats.org/officeDocument/2006/relationships" r:embed="rId291"/>
        <a:stretch/>
      </xdr:blipFill>
      <xdr:spPr bwMode="auto">
        <a:xfrm rot="21239320">
          <a:off x="4081992" y="13535025"/>
          <a:ext cx="1095407" cy="434256"/>
        </a:xfrm>
        <a:prstGeom prst="rect">
          <a:avLst/>
        </a:prstGeom>
        <a:ln>
          <a:noFill/>
        </a:ln>
        <a:effectLst>
          <a:outerShdw blurRad="190500" rotWithShape="0">
            <a:srgbClr val="000000">
              <a:alpha val="70000"/>
            </a:srgbClr>
          </a:outerShdw>
        </a:effectLst>
      </xdr:spPr>
    </xdr:pic>
    <xdr:clientData/>
  </xdr:twoCellAnchor>
  <xdr:twoCellAnchor>
    <xdr:from>
      <xdr:col>5</xdr:col>
      <xdr:colOff>127000</xdr:colOff>
      <xdr:row>34</xdr:row>
      <xdr:rowOff>63500</xdr:rowOff>
    </xdr:from>
    <xdr:to>
      <xdr:col>5</xdr:col>
      <xdr:colOff>1167130</xdr:colOff>
      <xdr:row>34</xdr:row>
      <xdr:rowOff>582083</xdr:rowOff>
    </xdr:to>
    <xdr:pic>
      <xdr:nvPicPr>
        <xdr:cNvPr id="505" name="Picture 2">
          <a:extLst>
            <a:ext uri="{FF2B5EF4-FFF2-40B4-BE49-F238E27FC236}">
              <a16:creationId xmlns:a16="http://schemas.microsoft.com/office/drawing/2014/main" xmlns="" id="{00000000-0008-0000-0300-0000F9010000}"/>
            </a:ext>
          </a:extLst>
        </xdr:cNvPr>
        <xdr:cNvPicPr>
          <a:picLocks noChangeAspect="1"/>
        </xdr:cNvPicPr>
      </xdr:nvPicPr>
      <xdr:blipFill>
        <a:blip xmlns:r="http://schemas.openxmlformats.org/officeDocument/2006/relationships" r:embed="rId292"/>
        <a:stretch/>
      </xdr:blipFill>
      <xdr:spPr bwMode="auto">
        <a:xfrm>
          <a:off x="4156075" y="15389224"/>
          <a:ext cx="1040129" cy="518584"/>
        </a:xfrm>
        <a:prstGeom prst="rect">
          <a:avLst/>
        </a:prstGeom>
        <a:noFill/>
        <a:ln w="9525">
          <a:noFill/>
        </a:ln>
      </xdr:spPr>
    </xdr:pic>
    <xdr:clientData/>
  </xdr:twoCellAnchor>
  <xdr:twoCellAnchor>
    <xdr:from>
      <xdr:col>5</xdr:col>
      <xdr:colOff>158750</xdr:colOff>
      <xdr:row>35</xdr:row>
      <xdr:rowOff>52917</xdr:rowOff>
    </xdr:from>
    <xdr:to>
      <xdr:col>5</xdr:col>
      <xdr:colOff>1198880</xdr:colOff>
      <xdr:row>35</xdr:row>
      <xdr:rowOff>571501</xdr:rowOff>
    </xdr:to>
    <xdr:pic>
      <xdr:nvPicPr>
        <xdr:cNvPr id="506" name="Picture 2">
          <a:extLst>
            <a:ext uri="{FF2B5EF4-FFF2-40B4-BE49-F238E27FC236}">
              <a16:creationId xmlns:a16="http://schemas.microsoft.com/office/drawing/2014/main" xmlns="" id="{00000000-0008-0000-0300-0000FA010000}"/>
            </a:ext>
          </a:extLst>
        </xdr:cNvPr>
        <xdr:cNvPicPr>
          <a:picLocks noChangeAspect="1"/>
        </xdr:cNvPicPr>
      </xdr:nvPicPr>
      <xdr:blipFill>
        <a:blip xmlns:r="http://schemas.openxmlformats.org/officeDocument/2006/relationships" r:embed="rId292"/>
        <a:stretch/>
      </xdr:blipFill>
      <xdr:spPr bwMode="auto">
        <a:xfrm>
          <a:off x="4187825" y="16007292"/>
          <a:ext cx="1040129" cy="518584"/>
        </a:xfrm>
        <a:prstGeom prst="rect">
          <a:avLst/>
        </a:prstGeom>
        <a:noFill/>
        <a:ln w="9525">
          <a:noFill/>
        </a:ln>
      </xdr:spPr>
    </xdr:pic>
    <xdr:clientData/>
  </xdr:twoCellAnchor>
  <xdr:twoCellAnchor>
    <xdr:from>
      <xdr:col>5</xdr:col>
      <xdr:colOff>52917</xdr:colOff>
      <xdr:row>32</xdr:row>
      <xdr:rowOff>95250</xdr:rowOff>
    </xdr:from>
    <xdr:to>
      <xdr:col>5</xdr:col>
      <xdr:colOff>1148323</xdr:colOff>
      <xdr:row>32</xdr:row>
      <xdr:rowOff>529505</xdr:rowOff>
    </xdr:to>
    <xdr:pic>
      <xdr:nvPicPr>
        <xdr:cNvPr id="507" name="图片 3">
          <a:extLst>
            <a:ext uri="{FF2B5EF4-FFF2-40B4-BE49-F238E27FC236}">
              <a16:creationId xmlns:a16="http://schemas.microsoft.com/office/drawing/2014/main" xmlns="" id="{00000000-0008-0000-0300-0000FB010000}"/>
            </a:ext>
          </a:extLst>
        </xdr:cNvPr>
        <xdr:cNvPicPr>
          <a:picLocks noChangeAspect="1"/>
        </xdr:cNvPicPr>
      </xdr:nvPicPr>
      <xdr:blipFill>
        <a:blip xmlns:r="http://schemas.openxmlformats.org/officeDocument/2006/relationships" r:embed="rId291"/>
        <a:stretch/>
      </xdr:blipFill>
      <xdr:spPr bwMode="auto">
        <a:xfrm rot="21239320">
          <a:off x="4081992" y="14163674"/>
          <a:ext cx="1095407" cy="434256"/>
        </a:xfrm>
        <a:prstGeom prst="rect">
          <a:avLst/>
        </a:prstGeom>
        <a:ln>
          <a:noFill/>
        </a:ln>
        <a:effectLst>
          <a:outerShdw blurRad="190500" rotWithShape="0">
            <a:srgbClr val="000000">
              <a:alpha val="70000"/>
            </a:srgbClr>
          </a:outerShdw>
        </a:effectLst>
      </xdr:spPr>
    </xdr:pic>
    <xdr:clientData/>
  </xdr:twoCellAnchor>
  <xdr:twoCellAnchor>
    <xdr:from>
      <xdr:col>5</xdr:col>
      <xdr:colOff>52917</xdr:colOff>
      <xdr:row>33</xdr:row>
      <xdr:rowOff>95250</xdr:rowOff>
    </xdr:from>
    <xdr:to>
      <xdr:col>5</xdr:col>
      <xdr:colOff>1148323</xdr:colOff>
      <xdr:row>33</xdr:row>
      <xdr:rowOff>529505</xdr:rowOff>
    </xdr:to>
    <xdr:pic>
      <xdr:nvPicPr>
        <xdr:cNvPr id="508" name="图片 3">
          <a:extLst>
            <a:ext uri="{FF2B5EF4-FFF2-40B4-BE49-F238E27FC236}">
              <a16:creationId xmlns:a16="http://schemas.microsoft.com/office/drawing/2014/main" xmlns="" id="{00000000-0008-0000-0300-0000FC010000}"/>
            </a:ext>
          </a:extLst>
        </xdr:cNvPr>
        <xdr:cNvPicPr>
          <a:picLocks noChangeAspect="1"/>
        </xdr:cNvPicPr>
      </xdr:nvPicPr>
      <xdr:blipFill>
        <a:blip xmlns:r="http://schemas.openxmlformats.org/officeDocument/2006/relationships" r:embed="rId291"/>
        <a:stretch/>
      </xdr:blipFill>
      <xdr:spPr bwMode="auto">
        <a:xfrm rot="21239320">
          <a:off x="4081992" y="14792325"/>
          <a:ext cx="1095407" cy="434256"/>
        </a:xfrm>
        <a:prstGeom prst="rect">
          <a:avLst/>
        </a:prstGeom>
        <a:ln>
          <a:noFill/>
        </a:ln>
        <a:effectLst>
          <a:outerShdw blurRad="190500" rotWithShape="0">
            <a:srgbClr val="000000">
              <a:alpha val="70000"/>
            </a:srgbClr>
          </a:outerShdw>
        </a:effectLst>
      </xdr:spPr>
    </xdr:pic>
    <xdr:clientData/>
  </xdr:twoCellAnchor>
  <xdr:twoCellAnchor>
    <xdr:from>
      <xdr:col>5</xdr:col>
      <xdr:colOff>592667</xdr:colOff>
      <xdr:row>39</xdr:row>
      <xdr:rowOff>63501</xdr:rowOff>
    </xdr:from>
    <xdr:to>
      <xdr:col>5</xdr:col>
      <xdr:colOff>1195916</xdr:colOff>
      <xdr:row>39</xdr:row>
      <xdr:rowOff>591149</xdr:rowOff>
    </xdr:to>
    <xdr:pic>
      <xdr:nvPicPr>
        <xdr:cNvPr id="509" name="图片 2">
          <a:extLst>
            <a:ext uri="{FF2B5EF4-FFF2-40B4-BE49-F238E27FC236}">
              <a16:creationId xmlns:a16="http://schemas.microsoft.com/office/drawing/2014/main" xmlns="" id="{00000000-0008-0000-0300-0000FD010000}"/>
            </a:ext>
          </a:extLst>
        </xdr:cNvPr>
        <xdr:cNvPicPr>
          <a:picLocks noChangeAspect="1"/>
        </xdr:cNvPicPr>
      </xdr:nvPicPr>
      <xdr:blipFill>
        <a:blip xmlns:r="http://schemas.openxmlformats.org/officeDocument/2006/relationships" r:embed="rId293"/>
        <a:stretch/>
      </xdr:blipFill>
      <xdr:spPr bwMode="auto">
        <a:xfrm>
          <a:off x="4621741" y="18532476"/>
          <a:ext cx="603250" cy="527648"/>
        </a:xfrm>
        <a:prstGeom prst="rect">
          <a:avLst/>
        </a:prstGeom>
        <a:noFill/>
        <a:ln w="9525">
          <a:noFill/>
        </a:ln>
      </xdr:spPr>
    </xdr:pic>
    <xdr:clientData/>
  </xdr:twoCellAnchor>
  <xdr:twoCellAnchor>
    <xdr:from>
      <xdr:col>5</xdr:col>
      <xdr:colOff>592667</xdr:colOff>
      <xdr:row>40</xdr:row>
      <xdr:rowOff>63501</xdr:rowOff>
    </xdr:from>
    <xdr:to>
      <xdr:col>5</xdr:col>
      <xdr:colOff>1195916</xdr:colOff>
      <xdr:row>40</xdr:row>
      <xdr:rowOff>591149</xdr:rowOff>
    </xdr:to>
    <xdr:pic>
      <xdr:nvPicPr>
        <xdr:cNvPr id="510" name="图片 2">
          <a:extLst>
            <a:ext uri="{FF2B5EF4-FFF2-40B4-BE49-F238E27FC236}">
              <a16:creationId xmlns:a16="http://schemas.microsoft.com/office/drawing/2014/main" xmlns="" id="{00000000-0008-0000-0300-0000FE010000}"/>
            </a:ext>
          </a:extLst>
        </xdr:cNvPr>
        <xdr:cNvPicPr>
          <a:picLocks noChangeAspect="1"/>
        </xdr:cNvPicPr>
      </xdr:nvPicPr>
      <xdr:blipFill>
        <a:blip xmlns:r="http://schemas.openxmlformats.org/officeDocument/2006/relationships" r:embed="rId293"/>
        <a:stretch/>
      </xdr:blipFill>
      <xdr:spPr bwMode="auto">
        <a:xfrm>
          <a:off x="4621741" y="19161126"/>
          <a:ext cx="603250" cy="527648"/>
        </a:xfrm>
        <a:prstGeom prst="rect">
          <a:avLst/>
        </a:prstGeom>
        <a:noFill/>
        <a:ln w="9525">
          <a:noFill/>
        </a:ln>
      </xdr:spPr>
    </xdr:pic>
    <xdr:clientData/>
  </xdr:twoCellAnchor>
  <xdr:twoCellAnchor>
    <xdr:from>
      <xdr:col>5</xdr:col>
      <xdr:colOff>592667</xdr:colOff>
      <xdr:row>41</xdr:row>
      <xdr:rowOff>63501</xdr:rowOff>
    </xdr:from>
    <xdr:to>
      <xdr:col>5</xdr:col>
      <xdr:colOff>1195916</xdr:colOff>
      <xdr:row>41</xdr:row>
      <xdr:rowOff>591149</xdr:rowOff>
    </xdr:to>
    <xdr:pic>
      <xdr:nvPicPr>
        <xdr:cNvPr id="511" name="图片 2">
          <a:extLst>
            <a:ext uri="{FF2B5EF4-FFF2-40B4-BE49-F238E27FC236}">
              <a16:creationId xmlns:a16="http://schemas.microsoft.com/office/drawing/2014/main" xmlns="" id="{00000000-0008-0000-0300-0000FF010000}"/>
            </a:ext>
          </a:extLst>
        </xdr:cNvPr>
        <xdr:cNvPicPr>
          <a:picLocks noChangeAspect="1"/>
        </xdr:cNvPicPr>
      </xdr:nvPicPr>
      <xdr:blipFill>
        <a:blip xmlns:r="http://schemas.openxmlformats.org/officeDocument/2006/relationships" r:embed="rId293"/>
        <a:stretch/>
      </xdr:blipFill>
      <xdr:spPr bwMode="auto">
        <a:xfrm>
          <a:off x="4621741" y="19789776"/>
          <a:ext cx="603250" cy="527648"/>
        </a:xfrm>
        <a:prstGeom prst="rect">
          <a:avLst/>
        </a:prstGeom>
        <a:noFill/>
        <a:ln w="9525">
          <a:noFill/>
        </a:ln>
      </xdr:spPr>
    </xdr:pic>
    <xdr:clientData/>
  </xdr:twoCellAnchor>
  <xdr:twoCellAnchor>
    <xdr:from>
      <xdr:col>5</xdr:col>
      <xdr:colOff>592667</xdr:colOff>
      <xdr:row>42</xdr:row>
      <xdr:rowOff>63501</xdr:rowOff>
    </xdr:from>
    <xdr:to>
      <xdr:col>5</xdr:col>
      <xdr:colOff>1195916</xdr:colOff>
      <xdr:row>42</xdr:row>
      <xdr:rowOff>591149</xdr:rowOff>
    </xdr:to>
    <xdr:pic>
      <xdr:nvPicPr>
        <xdr:cNvPr id="512" name="图片 2">
          <a:extLst>
            <a:ext uri="{FF2B5EF4-FFF2-40B4-BE49-F238E27FC236}">
              <a16:creationId xmlns:a16="http://schemas.microsoft.com/office/drawing/2014/main" xmlns="" id="{00000000-0008-0000-0300-000000020000}"/>
            </a:ext>
          </a:extLst>
        </xdr:cNvPr>
        <xdr:cNvPicPr>
          <a:picLocks noChangeAspect="1"/>
        </xdr:cNvPicPr>
      </xdr:nvPicPr>
      <xdr:blipFill>
        <a:blip xmlns:r="http://schemas.openxmlformats.org/officeDocument/2006/relationships" r:embed="rId293"/>
        <a:stretch/>
      </xdr:blipFill>
      <xdr:spPr bwMode="auto">
        <a:xfrm>
          <a:off x="4621741" y="20418426"/>
          <a:ext cx="603250" cy="527648"/>
        </a:xfrm>
        <a:prstGeom prst="rect">
          <a:avLst/>
        </a:prstGeom>
        <a:noFill/>
        <a:ln w="9525">
          <a:noFill/>
        </a:ln>
      </xdr:spPr>
    </xdr:pic>
    <xdr:clientData/>
  </xdr:twoCellAnchor>
  <xdr:twoCellAnchor>
    <xdr:from>
      <xdr:col>5</xdr:col>
      <xdr:colOff>656168</xdr:colOff>
      <xdr:row>27</xdr:row>
      <xdr:rowOff>21167</xdr:rowOff>
    </xdr:from>
    <xdr:to>
      <xdr:col>5</xdr:col>
      <xdr:colOff>1238252</xdr:colOff>
      <xdr:row>27</xdr:row>
      <xdr:rowOff>611531</xdr:rowOff>
    </xdr:to>
    <xdr:pic>
      <xdr:nvPicPr>
        <xdr:cNvPr id="513" name="图片 5">
          <a:extLst>
            <a:ext uri="{FF2B5EF4-FFF2-40B4-BE49-F238E27FC236}">
              <a16:creationId xmlns:a16="http://schemas.microsoft.com/office/drawing/2014/main" xmlns="" id="{00000000-0008-0000-0300-000001020000}"/>
            </a:ext>
          </a:extLst>
        </xdr:cNvPr>
        <xdr:cNvPicPr>
          <a:picLocks noChangeAspect="1"/>
        </xdr:cNvPicPr>
      </xdr:nvPicPr>
      <xdr:blipFill>
        <a:blip xmlns:r="http://schemas.openxmlformats.org/officeDocument/2006/relationships" r:embed="rId290"/>
        <a:stretch/>
      </xdr:blipFill>
      <xdr:spPr bwMode="auto">
        <a:xfrm>
          <a:off x="4685243" y="10946342"/>
          <a:ext cx="582084" cy="590365"/>
        </a:xfrm>
        <a:prstGeom prst="rect">
          <a:avLst/>
        </a:prstGeom>
      </xdr:spPr>
    </xdr:pic>
    <xdr:clientData/>
  </xdr:twoCellAnchor>
  <xdr:twoCellAnchor>
    <xdr:from>
      <xdr:col>5</xdr:col>
      <xdr:colOff>656168</xdr:colOff>
      <xdr:row>28</xdr:row>
      <xdr:rowOff>21167</xdr:rowOff>
    </xdr:from>
    <xdr:to>
      <xdr:col>5</xdr:col>
      <xdr:colOff>1238252</xdr:colOff>
      <xdr:row>28</xdr:row>
      <xdr:rowOff>611531</xdr:rowOff>
    </xdr:to>
    <xdr:pic>
      <xdr:nvPicPr>
        <xdr:cNvPr id="514" name="图片 5">
          <a:extLst>
            <a:ext uri="{FF2B5EF4-FFF2-40B4-BE49-F238E27FC236}">
              <a16:creationId xmlns:a16="http://schemas.microsoft.com/office/drawing/2014/main" xmlns="" id="{00000000-0008-0000-0300-000002020000}"/>
            </a:ext>
          </a:extLst>
        </xdr:cNvPr>
        <xdr:cNvPicPr>
          <a:picLocks noChangeAspect="1"/>
        </xdr:cNvPicPr>
      </xdr:nvPicPr>
      <xdr:blipFill>
        <a:blip xmlns:r="http://schemas.openxmlformats.org/officeDocument/2006/relationships" r:embed="rId290"/>
        <a:stretch/>
      </xdr:blipFill>
      <xdr:spPr bwMode="auto">
        <a:xfrm>
          <a:off x="4685243" y="11574992"/>
          <a:ext cx="582084" cy="590365"/>
        </a:xfrm>
        <a:prstGeom prst="rect">
          <a:avLst/>
        </a:prstGeom>
      </xdr:spPr>
    </xdr:pic>
    <xdr:clientData/>
  </xdr:twoCellAnchor>
  <xdr:twoCellAnchor>
    <xdr:from>
      <xdr:col>5</xdr:col>
      <xdr:colOff>275168</xdr:colOff>
      <xdr:row>19</xdr:row>
      <xdr:rowOff>63500</xdr:rowOff>
    </xdr:from>
    <xdr:to>
      <xdr:col>5</xdr:col>
      <xdr:colOff>1238252</xdr:colOff>
      <xdr:row>19</xdr:row>
      <xdr:rowOff>603250</xdr:rowOff>
    </xdr:to>
    <xdr:pic>
      <xdr:nvPicPr>
        <xdr:cNvPr id="515" name="图片 2">
          <a:extLst>
            <a:ext uri="{FF2B5EF4-FFF2-40B4-BE49-F238E27FC236}">
              <a16:creationId xmlns:a16="http://schemas.microsoft.com/office/drawing/2014/main" xmlns="" id="{00000000-0008-0000-0300-000003020000}"/>
            </a:ext>
          </a:extLst>
        </xdr:cNvPr>
        <xdr:cNvPicPr/>
      </xdr:nvPicPr>
      <xdr:blipFill>
        <a:blip xmlns:r="http://schemas.openxmlformats.org/officeDocument/2006/relationships" r:embed="rId294"/>
        <a:stretch/>
      </xdr:blipFill>
      <xdr:spPr bwMode="auto">
        <a:xfrm>
          <a:off x="4304243" y="6588125"/>
          <a:ext cx="963084" cy="539750"/>
        </a:xfrm>
        <a:prstGeom prst="rect">
          <a:avLst/>
        </a:prstGeom>
      </xdr:spPr>
    </xdr:pic>
    <xdr:clientData/>
  </xdr:twoCellAnchor>
  <xdr:twoCellAnchor>
    <xdr:from>
      <xdr:col>5</xdr:col>
      <xdr:colOff>275168</xdr:colOff>
      <xdr:row>20</xdr:row>
      <xdr:rowOff>63500</xdr:rowOff>
    </xdr:from>
    <xdr:to>
      <xdr:col>5</xdr:col>
      <xdr:colOff>1238252</xdr:colOff>
      <xdr:row>20</xdr:row>
      <xdr:rowOff>603250</xdr:rowOff>
    </xdr:to>
    <xdr:pic>
      <xdr:nvPicPr>
        <xdr:cNvPr id="516" name="图片 2">
          <a:extLst>
            <a:ext uri="{FF2B5EF4-FFF2-40B4-BE49-F238E27FC236}">
              <a16:creationId xmlns:a16="http://schemas.microsoft.com/office/drawing/2014/main" xmlns="" id="{00000000-0008-0000-0300-000004020000}"/>
            </a:ext>
          </a:extLst>
        </xdr:cNvPr>
        <xdr:cNvPicPr/>
      </xdr:nvPicPr>
      <xdr:blipFill>
        <a:blip xmlns:r="http://schemas.openxmlformats.org/officeDocument/2006/relationships" r:embed="rId294"/>
        <a:stretch/>
      </xdr:blipFill>
      <xdr:spPr bwMode="auto">
        <a:xfrm>
          <a:off x="4304243" y="7216775"/>
          <a:ext cx="963084" cy="539750"/>
        </a:xfrm>
        <a:prstGeom prst="rect">
          <a:avLst/>
        </a:prstGeom>
      </xdr:spPr>
    </xdr:pic>
    <xdr:clientData/>
  </xdr:twoCellAnchor>
  <xdr:twoCellAnchor>
    <xdr:from>
      <xdr:col>5</xdr:col>
      <xdr:colOff>603251</xdr:colOff>
      <xdr:row>43</xdr:row>
      <xdr:rowOff>42334</xdr:rowOff>
    </xdr:from>
    <xdr:to>
      <xdr:col>5</xdr:col>
      <xdr:colOff>1185335</xdr:colOff>
      <xdr:row>43</xdr:row>
      <xdr:rowOff>580594</xdr:rowOff>
    </xdr:to>
    <xdr:pic>
      <xdr:nvPicPr>
        <xdr:cNvPr id="517" name="图片 2">
          <a:extLst>
            <a:ext uri="{FF2B5EF4-FFF2-40B4-BE49-F238E27FC236}">
              <a16:creationId xmlns:a16="http://schemas.microsoft.com/office/drawing/2014/main" xmlns="" id="{00000000-0008-0000-0300-000005020000}"/>
            </a:ext>
          </a:extLst>
        </xdr:cNvPr>
        <xdr:cNvPicPr>
          <a:picLocks noChangeAspect="1"/>
        </xdr:cNvPicPr>
      </xdr:nvPicPr>
      <xdr:blipFill>
        <a:blip xmlns:r="http://schemas.openxmlformats.org/officeDocument/2006/relationships" r:embed="rId295"/>
        <a:stretch/>
      </xdr:blipFill>
      <xdr:spPr bwMode="auto">
        <a:xfrm>
          <a:off x="4632326" y="21025909"/>
          <a:ext cx="582084" cy="538260"/>
        </a:xfrm>
        <a:prstGeom prst="rect">
          <a:avLst/>
        </a:prstGeom>
        <a:ln>
          <a:noFill/>
        </a:ln>
        <a:effectLst>
          <a:outerShdw blurRad="190500" rotWithShape="0">
            <a:srgbClr val="000000">
              <a:alpha val="70000"/>
            </a:srgbClr>
          </a:outerShdw>
        </a:effectLst>
      </xdr:spPr>
    </xdr:pic>
    <xdr:clientData/>
  </xdr:twoCellAnchor>
  <xdr:twoCellAnchor>
    <xdr:from>
      <xdr:col>5</xdr:col>
      <xdr:colOff>603251</xdr:colOff>
      <xdr:row>44</xdr:row>
      <xdr:rowOff>42334</xdr:rowOff>
    </xdr:from>
    <xdr:to>
      <xdr:col>5</xdr:col>
      <xdr:colOff>1185335</xdr:colOff>
      <xdr:row>44</xdr:row>
      <xdr:rowOff>580594</xdr:rowOff>
    </xdr:to>
    <xdr:pic>
      <xdr:nvPicPr>
        <xdr:cNvPr id="518" name="图片 2">
          <a:extLst>
            <a:ext uri="{FF2B5EF4-FFF2-40B4-BE49-F238E27FC236}">
              <a16:creationId xmlns:a16="http://schemas.microsoft.com/office/drawing/2014/main" xmlns="" id="{00000000-0008-0000-0300-000006020000}"/>
            </a:ext>
          </a:extLst>
        </xdr:cNvPr>
        <xdr:cNvPicPr>
          <a:picLocks noChangeAspect="1"/>
        </xdr:cNvPicPr>
      </xdr:nvPicPr>
      <xdr:blipFill>
        <a:blip xmlns:r="http://schemas.openxmlformats.org/officeDocument/2006/relationships" r:embed="rId295"/>
        <a:stretch/>
      </xdr:blipFill>
      <xdr:spPr bwMode="auto">
        <a:xfrm>
          <a:off x="4632326" y="21654559"/>
          <a:ext cx="582084" cy="538260"/>
        </a:xfrm>
        <a:prstGeom prst="rect">
          <a:avLst/>
        </a:prstGeom>
        <a:ln>
          <a:noFill/>
        </a:ln>
        <a:effectLst>
          <a:outerShdw blurRad="190500" rotWithShape="0">
            <a:srgbClr val="000000">
              <a:alpha val="70000"/>
            </a:srgbClr>
          </a:outerShdw>
        </a:effectLst>
      </xdr:spPr>
    </xdr:pic>
    <xdr:clientData/>
  </xdr:twoCellAnchor>
  <xdr:twoCellAnchor>
    <xdr:from>
      <xdr:col>5</xdr:col>
      <xdr:colOff>179917</xdr:colOff>
      <xdr:row>46</xdr:row>
      <xdr:rowOff>243417</xdr:rowOff>
    </xdr:from>
    <xdr:to>
      <xdr:col>5</xdr:col>
      <xdr:colOff>1204172</xdr:colOff>
      <xdr:row>46</xdr:row>
      <xdr:rowOff>496147</xdr:rowOff>
    </xdr:to>
    <xdr:pic>
      <xdr:nvPicPr>
        <xdr:cNvPr id="519" name="图片 2" descr="C:\Users\guoyanni\Desktop\未标题-1.png">
          <a:extLst>
            <a:ext uri="{FF2B5EF4-FFF2-40B4-BE49-F238E27FC236}">
              <a16:creationId xmlns:a16="http://schemas.microsoft.com/office/drawing/2014/main" xmlns="" id="{00000000-0008-0000-0300-000007020000}"/>
            </a:ext>
          </a:extLst>
        </xdr:cNvPr>
        <xdr:cNvPicPr>
          <a:picLocks noChangeAspect="1" noChangeArrowheads="1"/>
        </xdr:cNvPicPr>
      </xdr:nvPicPr>
      <xdr:blipFill>
        <a:blip xmlns:r="http://schemas.openxmlformats.org/officeDocument/2006/relationships" r:embed="rId296"/>
        <a:stretch/>
      </xdr:blipFill>
      <xdr:spPr bwMode="auto">
        <a:xfrm>
          <a:off x="4208992" y="23112942"/>
          <a:ext cx="1024255" cy="252730"/>
        </a:xfrm>
        <a:prstGeom prst="rect">
          <a:avLst/>
        </a:prstGeom>
        <a:noFill/>
        <a:ln>
          <a:noFill/>
        </a:ln>
      </xdr:spPr>
    </xdr:pic>
    <xdr:clientData/>
  </xdr:twoCellAnchor>
  <xdr:twoCellAnchor>
    <xdr:from>
      <xdr:col>5</xdr:col>
      <xdr:colOff>179917</xdr:colOff>
      <xdr:row>47</xdr:row>
      <xdr:rowOff>243417</xdr:rowOff>
    </xdr:from>
    <xdr:to>
      <xdr:col>5</xdr:col>
      <xdr:colOff>1204172</xdr:colOff>
      <xdr:row>47</xdr:row>
      <xdr:rowOff>496147</xdr:rowOff>
    </xdr:to>
    <xdr:pic>
      <xdr:nvPicPr>
        <xdr:cNvPr id="520" name="图片 2" descr="C:\Users\guoyanni\Desktop\未标题-1.png">
          <a:extLst>
            <a:ext uri="{FF2B5EF4-FFF2-40B4-BE49-F238E27FC236}">
              <a16:creationId xmlns:a16="http://schemas.microsoft.com/office/drawing/2014/main" xmlns="" id="{00000000-0008-0000-0300-000008020000}"/>
            </a:ext>
          </a:extLst>
        </xdr:cNvPr>
        <xdr:cNvPicPr>
          <a:picLocks noChangeAspect="1" noChangeArrowheads="1"/>
        </xdr:cNvPicPr>
      </xdr:nvPicPr>
      <xdr:blipFill>
        <a:blip xmlns:r="http://schemas.openxmlformats.org/officeDocument/2006/relationships" r:embed="rId296"/>
        <a:stretch/>
      </xdr:blipFill>
      <xdr:spPr bwMode="auto">
        <a:xfrm>
          <a:off x="4208992" y="23741592"/>
          <a:ext cx="1024255" cy="252730"/>
        </a:xfrm>
        <a:prstGeom prst="rect">
          <a:avLst/>
        </a:prstGeom>
        <a:noFill/>
        <a:ln>
          <a:noFill/>
        </a:ln>
      </xdr:spPr>
    </xdr:pic>
    <xdr:clientData/>
  </xdr:twoCellAnchor>
  <xdr:twoCellAnchor>
    <xdr:from>
      <xdr:col>5</xdr:col>
      <xdr:colOff>179917</xdr:colOff>
      <xdr:row>48</xdr:row>
      <xdr:rowOff>243417</xdr:rowOff>
    </xdr:from>
    <xdr:to>
      <xdr:col>5</xdr:col>
      <xdr:colOff>1204172</xdr:colOff>
      <xdr:row>48</xdr:row>
      <xdr:rowOff>496147</xdr:rowOff>
    </xdr:to>
    <xdr:pic>
      <xdr:nvPicPr>
        <xdr:cNvPr id="521" name="图片 2" descr="C:\Users\guoyanni\Desktop\未标题-1.png">
          <a:extLst>
            <a:ext uri="{FF2B5EF4-FFF2-40B4-BE49-F238E27FC236}">
              <a16:creationId xmlns:a16="http://schemas.microsoft.com/office/drawing/2014/main" xmlns="" id="{00000000-0008-0000-0300-000009020000}"/>
            </a:ext>
          </a:extLst>
        </xdr:cNvPr>
        <xdr:cNvPicPr>
          <a:picLocks noChangeAspect="1" noChangeArrowheads="1"/>
        </xdr:cNvPicPr>
      </xdr:nvPicPr>
      <xdr:blipFill>
        <a:blip xmlns:r="http://schemas.openxmlformats.org/officeDocument/2006/relationships" r:embed="rId296"/>
        <a:stretch/>
      </xdr:blipFill>
      <xdr:spPr bwMode="auto">
        <a:xfrm>
          <a:off x="4208992" y="24370242"/>
          <a:ext cx="1024255" cy="252730"/>
        </a:xfrm>
        <a:prstGeom prst="rect">
          <a:avLst/>
        </a:prstGeom>
        <a:noFill/>
        <a:ln>
          <a:noFill/>
        </a:ln>
      </xdr:spPr>
    </xdr:pic>
    <xdr:clientData/>
  </xdr:twoCellAnchor>
  <xdr:twoCellAnchor>
    <xdr:from>
      <xdr:col>5</xdr:col>
      <xdr:colOff>179917</xdr:colOff>
      <xdr:row>49</xdr:row>
      <xdr:rowOff>243417</xdr:rowOff>
    </xdr:from>
    <xdr:to>
      <xdr:col>5</xdr:col>
      <xdr:colOff>1204172</xdr:colOff>
      <xdr:row>49</xdr:row>
      <xdr:rowOff>496147</xdr:rowOff>
    </xdr:to>
    <xdr:pic>
      <xdr:nvPicPr>
        <xdr:cNvPr id="522" name="图片 2" descr="C:\Users\guoyanni\Desktop\未标题-1.png">
          <a:extLst>
            <a:ext uri="{FF2B5EF4-FFF2-40B4-BE49-F238E27FC236}">
              <a16:creationId xmlns:a16="http://schemas.microsoft.com/office/drawing/2014/main" xmlns="" id="{00000000-0008-0000-0300-00000A020000}"/>
            </a:ext>
          </a:extLst>
        </xdr:cNvPr>
        <xdr:cNvPicPr>
          <a:picLocks noChangeAspect="1" noChangeArrowheads="1"/>
        </xdr:cNvPicPr>
      </xdr:nvPicPr>
      <xdr:blipFill>
        <a:blip xmlns:r="http://schemas.openxmlformats.org/officeDocument/2006/relationships" r:embed="rId296"/>
        <a:stretch/>
      </xdr:blipFill>
      <xdr:spPr bwMode="auto">
        <a:xfrm>
          <a:off x="4208992" y="24998892"/>
          <a:ext cx="1024255" cy="252730"/>
        </a:xfrm>
        <a:prstGeom prst="rect">
          <a:avLst/>
        </a:prstGeom>
        <a:noFill/>
        <a:ln>
          <a:noFill/>
        </a:ln>
      </xdr:spPr>
    </xdr:pic>
    <xdr:clientData/>
  </xdr:twoCellAnchor>
  <xdr:twoCellAnchor>
    <xdr:from>
      <xdr:col>5</xdr:col>
      <xdr:colOff>592666</xdr:colOff>
      <xdr:row>229</xdr:row>
      <xdr:rowOff>21167</xdr:rowOff>
    </xdr:from>
    <xdr:to>
      <xdr:col>5</xdr:col>
      <xdr:colOff>943896</xdr:colOff>
      <xdr:row>229</xdr:row>
      <xdr:rowOff>592667</xdr:rowOff>
    </xdr:to>
    <xdr:pic>
      <xdr:nvPicPr>
        <xdr:cNvPr id="523" name="图片 19">
          <a:extLst>
            <a:ext uri="{FF2B5EF4-FFF2-40B4-BE49-F238E27FC236}">
              <a16:creationId xmlns:a16="http://schemas.microsoft.com/office/drawing/2014/main" xmlns="" id="{00000000-0008-0000-0300-00000B020000}"/>
            </a:ext>
          </a:extLst>
        </xdr:cNvPr>
        <xdr:cNvPicPr>
          <a:picLocks noChangeAspect="1"/>
        </xdr:cNvPicPr>
      </xdr:nvPicPr>
      <xdr:blipFill>
        <a:blip xmlns:r="http://schemas.openxmlformats.org/officeDocument/2006/relationships" r:embed="rId297"/>
        <a:stretch/>
      </xdr:blipFill>
      <xdr:spPr bwMode="auto">
        <a:xfrm>
          <a:off x="4621741" y="129418292"/>
          <a:ext cx="351231" cy="571500"/>
        </a:xfrm>
        <a:prstGeom prst="rect">
          <a:avLst/>
        </a:prstGeom>
        <a:noFill/>
        <a:ln>
          <a:noFill/>
        </a:ln>
      </xdr:spPr>
    </xdr:pic>
    <xdr:clientData/>
  </xdr:twoCellAnchor>
  <xdr:twoCellAnchor>
    <xdr:from>
      <xdr:col>5</xdr:col>
      <xdr:colOff>603250</xdr:colOff>
      <xdr:row>230</xdr:row>
      <xdr:rowOff>21167</xdr:rowOff>
    </xdr:from>
    <xdr:to>
      <xdr:col>5</xdr:col>
      <xdr:colOff>954481</xdr:colOff>
      <xdr:row>230</xdr:row>
      <xdr:rowOff>592667</xdr:rowOff>
    </xdr:to>
    <xdr:pic>
      <xdr:nvPicPr>
        <xdr:cNvPr id="524" name="图片 19">
          <a:extLst>
            <a:ext uri="{FF2B5EF4-FFF2-40B4-BE49-F238E27FC236}">
              <a16:creationId xmlns:a16="http://schemas.microsoft.com/office/drawing/2014/main" xmlns="" id="{00000000-0008-0000-0300-00000C020000}"/>
            </a:ext>
          </a:extLst>
        </xdr:cNvPr>
        <xdr:cNvPicPr>
          <a:picLocks noChangeAspect="1"/>
        </xdr:cNvPicPr>
      </xdr:nvPicPr>
      <xdr:blipFill>
        <a:blip xmlns:r="http://schemas.openxmlformats.org/officeDocument/2006/relationships" r:embed="rId297"/>
        <a:stretch/>
      </xdr:blipFill>
      <xdr:spPr bwMode="auto">
        <a:xfrm>
          <a:off x="4632325" y="130037417"/>
          <a:ext cx="351231" cy="571500"/>
        </a:xfrm>
        <a:prstGeom prst="rect">
          <a:avLst/>
        </a:prstGeom>
        <a:noFill/>
        <a:ln>
          <a:noFill/>
        </a:ln>
      </xdr:spPr>
    </xdr:pic>
    <xdr:clientData/>
  </xdr:twoCellAnchor>
  <xdr:twoCellAnchor>
    <xdr:from>
      <xdr:col>5</xdr:col>
      <xdr:colOff>613833</xdr:colOff>
      <xdr:row>231</xdr:row>
      <xdr:rowOff>42333</xdr:rowOff>
    </xdr:from>
    <xdr:to>
      <xdr:col>5</xdr:col>
      <xdr:colOff>965064</xdr:colOff>
      <xdr:row>231</xdr:row>
      <xdr:rowOff>613833</xdr:rowOff>
    </xdr:to>
    <xdr:pic>
      <xdr:nvPicPr>
        <xdr:cNvPr id="525" name="图片 19">
          <a:extLst>
            <a:ext uri="{FF2B5EF4-FFF2-40B4-BE49-F238E27FC236}">
              <a16:creationId xmlns:a16="http://schemas.microsoft.com/office/drawing/2014/main" xmlns="" id="{00000000-0008-0000-0300-00000D020000}"/>
            </a:ext>
          </a:extLst>
        </xdr:cNvPr>
        <xdr:cNvPicPr>
          <a:picLocks noChangeAspect="1"/>
        </xdr:cNvPicPr>
      </xdr:nvPicPr>
      <xdr:blipFill>
        <a:blip xmlns:r="http://schemas.openxmlformats.org/officeDocument/2006/relationships" r:embed="rId297"/>
        <a:stretch/>
      </xdr:blipFill>
      <xdr:spPr bwMode="auto">
        <a:xfrm>
          <a:off x="4642908" y="130677708"/>
          <a:ext cx="351231" cy="571500"/>
        </a:xfrm>
        <a:prstGeom prst="rect">
          <a:avLst/>
        </a:prstGeom>
        <a:noFill/>
        <a:ln>
          <a:noFill/>
        </a:ln>
      </xdr:spPr>
    </xdr:pic>
    <xdr:clientData/>
  </xdr:twoCellAnchor>
  <xdr:twoCellAnchor>
    <xdr:from>
      <xdr:col>5</xdr:col>
      <xdr:colOff>613834</xdr:colOff>
      <xdr:row>232</xdr:row>
      <xdr:rowOff>42334</xdr:rowOff>
    </xdr:from>
    <xdr:to>
      <xdr:col>5</xdr:col>
      <xdr:colOff>965064</xdr:colOff>
      <xdr:row>232</xdr:row>
      <xdr:rowOff>613834</xdr:rowOff>
    </xdr:to>
    <xdr:pic>
      <xdr:nvPicPr>
        <xdr:cNvPr id="526" name="图片 19">
          <a:extLst>
            <a:ext uri="{FF2B5EF4-FFF2-40B4-BE49-F238E27FC236}">
              <a16:creationId xmlns:a16="http://schemas.microsoft.com/office/drawing/2014/main" xmlns="" id="{00000000-0008-0000-0300-00000E020000}"/>
            </a:ext>
          </a:extLst>
        </xdr:cNvPr>
        <xdr:cNvPicPr>
          <a:picLocks noChangeAspect="1"/>
        </xdr:cNvPicPr>
      </xdr:nvPicPr>
      <xdr:blipFill>
        <a:blip xmlns:r="http://schemas.openxmlformats.org/officeDocument/2006/relationships" r:embed="rId297"/>
        <a:stretch/>
      </xdr:blipFill>
      <xdr:spPr bwMode="auto">
        <a:xfrm>
          <a:off x="4642909" y="131296834"/>
          <a:ext cx="351231" cy="571500"/>
        </a:xfrm>
        <a:prstGeom prst="rect">
          <a:avLst/>
        </a:prstGeom>
        <a:noFill/>
        <a:ln>
          <a:noFill/>
        </a:ln>
      </xdr:spPr>
    </xdr:pic>
    <xdr:clientData/>
  </xdr:twoCellAnchor>
  <xdr:twoCellAnchor>
    <xdr:from>
      <xdr:col>5</xdr:col>
      <xdr:colOff>38100</xdr:colOff>
      <xdr:row>9</xdr:row>
      <xdr:rowOff>571500</xdr:rowOff>
    </xdr:from>
    <xdr:to>
      <xdr:col>5</xdr:col>
      <xdr:colOff>992215</xdr:colOff>
      <xdr:row>10</xdr:row>
      <xdr:rowOff>704744</xdr:rowOff>
    </xdr:to>
    <xdr:pic>
      <xdr:nvPicPr>
        <xdr:cNvPr id="527" name="图片 345">
          <a:extLst>
            <a:ext uri="{FF2B5EF4-FFF2-40B4-BE49-F238E27FC236}">
              <a16:creationId xmlns:a16="http://schemas.microsoft.com/office/drawing/2014/main" xmlns="" id="{00000000-0008-0000-0300-00000F020000}"/>
            </a:ext>
          </a:extLst>
        </xdr:cNvPr>
        <xdr:cNvPicPr>
          <a:picLocks noChangeAspect="1"/>
        </xdr:cNvPicPr>
      </xdr:nvPicPr>
      <xdr:blipFill>
        <a:blip xmlns:r="http://schemas.openxmlformats.org/officeDocument/2006/relationships" r:embed="rId298"/>
        <a:stretch/>
      </xdr:blipFill>
      <xdr:spPr bwMode="auto">
        <a:xfrm>
          <a:off x="4067175" y="971550"/>
          <a:ext cx="954114" cy="714270"/>
        </a:xfrm>
        <a:prstGeom prst="rect">
          <a:avLst/>
        </a:prstGeom>
      </xdr:spPr>
    </xdr:pic>
    <xdr:clientData/>
  </xdr:twoCellAnchor>
  <xdr:twoCellAnchor>
    <xdr:from>
      <xdr:col>5</xdr:col>
      <xdr:colOff>0</xdr:colOff>
      <xdr:row>12</xdr:row>
      <xdr:rowOff>0</xdr:rowOff>
    </xdr:from>
    <xdr:to>
      <xdr:col>5</xdr:col>
      <xdr:colOff>954115</xdr:colOff>
      <xdr:row>12</xdr:row>
      <xdr:rowOff>714269</xdr:rowOff>
    </xdr:to>
    <xdr:pic>
      <xdr:nvPicPr>
        <xdr:cNvPr id="528" name="图片 345">
          <a:extLst>
            <a:ext uri="{FF2B5EF4-FFF2-40B4-BE49-F238E27FC236}">
              <a16:creationId xmlns:a16="http://schemas.microsoft.com/office/drawing/2014/main" xmlns="" id="{00000000-0008-0000-0300-000010020000}"/>
            </a:ext>
          </a:extLst>
        </xdr:cNvPr>
        <xdr:cNvPicPr>
          <a:picLocks noChangeAspect="1"/>
        </xdr:cNvPicPr>
      </xdr:nvPicPr>
      <xdr:blipFill>
        <a:blip xmlns:r="http://schemas.openxmlformats.org/officeDocument/2006/relationships" r:embed="rId298"/>
        <a:stretch/>
      </xdr:blipFill>
      <xdr:spPr bwMode="auto">
        <a:xfrm>
          <a:off x="4029075" y="2581275"/>
          <a:ext cx="954114" cy="714270"/>
        </a:xfrm>
        <a:prstGeom prst="rect">
          <a:avLst/>
        </a:prstGeom>
      </xdr:spPr>
    </xdr:pic>
    <xdr:clientData/>
  </xdr:twoCellAnchor>
  <xdr:twoCellAnchor>
    <xdr:from>
      <xdr:col>5</xdr:col>
      <xdr:colOff>0</xdr:colOff>
      <xdr:row>11</xdr:row>
      <xdr:rowOff>0</xdr:rowOff>
    </xdr:from>
    <xdr:to>
      <xdr:col>5</xdr:col>
      <xdr:colOff>954115</xdr:colOff>
      <xdr:row>11</xdr:row>
      <xdr:rowOff>717134</xdr:rowOff>
    </xdr:to>
    <xdr:pic>
      <xdr:nvPicPr>
        <xdr:cNvPr id="529" name="图片 347">
          <a:extLst>
            <a:ext uri="{FF2B5EF4-FFF2-40B4-BE49-F238E27FC236}">
              <a16:creationId xmlns:a16="http://schemas.microsoft.com/office/drawing/2014/main" xmlns="" id="{00000000-0008-0000-0300-000011020000}"/>
            </a:ext>
          </a:extLst>
        </xdr:cNvPr>
        <xdr:cNvPicPr>
          <a:picLocks noChangeAspect="1"/>
        </xdr:cNvPicPr>
      </xdr:nvPicPr>
      <xdr:blipFill>
        <a:blip xmlns:r="http://schemas.openxmlformats.org/officeDocument/2006/relationships" r:embed="rId299"/>
        <a:stretch/>
      </xdr:blipFill>
      <xdr:spPr bwMode="auto">
        <a:xfrm>
          <a:off x="4029075" y="1781175"/>
          <a:ext cx="954114" cy="717135"/>
        </a:xfrm>
        <a:prstGeom prst="rect">
          <a:avLst/>
        </a:prstGeom>
      </xdr:spPr>
    </xdr:pic>
    <xdr:clientData/>
  </xdr:twoCellAnchor>
  <xdr:twoCellAnchor>
    <xdr:from>
      <xdr:col>5</xdr:col>
      <xdr:colOff>723900</xdr:colOff>
      <xdr:row>127</xdr:row>
      <xdr:rowOff>9525</xdr:rowOff>
    </xdr:from>
    <xdr:to>
      <xdr:col>5</xdr:col>
      <xdr:colOff>1200151</xdr:colOff>
      <xdr:row>128</xdr:row>
      <xdr:rowOff>10999</xdr:rowOff>
    </xdr:to>
    <xdr:pic>
      <xdr:nvPicPr>
        <xdr:cNvPr id="530" name="图片 7">
          <a:extLst>
            <a:ext uri="{FF2B5EF4-FFF2-40B4-BE49-F238E27FC236}">
              <a16:creationId xmlns:a16="http://schemas.microsoft.com/office/drawing/2014/main" xmlns="" id="{00000000-0008-0000-0300-000012020000}"/>
            </a:ext>
          </a:extLst>
        </xdr:cNvPr>
        <xdr:cNvPicPr>
          <a:picLocks noChangeAspect="1"/>
        </xdr:cNvPicPr>
      </xdr:nvPicPr>
      <xdr:blipFill>
        <a:blip xmlns:r="http://schemas.openxmlformats.org/officeDocument/2006/relationships" r:embed="rId300"/>
        <a:stretch/>
      </xdr:blipFill>
      <xdr:spPr bwMode="auto">
        <a:xfrm>
          <a:off x="4752976" y="64398525"/>
          <a:ext cx="476250" cy="620599"/>
        </a:xfrm>
        <a:prstGeom prst="rect">
          <a:avLst/>
        </a:prstGeom>
        <a:ln>
          <a:noFill/>
        </a:ln>
      </xdr:spPr>
    </xdr:pic>
    <xdr:clientData/>
  </xdr:twoCellAnchor>
  <xdr:twoCellAnchor>
    <xdr:from>
      <xdr:col>5</xdr:col>
      <xdr:colOff>723900</xdr:colOff>
      <xdr:row>128</xdr:row>
      <xdr:rowOff>9525</xdr:rowOff>
    </xdr:from>
    <xdr:to>
      <xdr:col>5</xdr:col>
      <xdr:colOff>1200151</xdr:colOff>
      <xdr:row>129</xdr:row>
      <xdr:rowOff>10999</xdr:rowOff>
    </xdr:to>
    <xdr:pic>
      <xdr:nvPicPr>
        <xdr:cNvPr id="531" name="图片 7">
          <a:extLst>
            <a:ext uri="{FF2B5EF4-FFF2-40B4-BE49-F238E27FC236}">
              <a16:creationId xmlns:a16="http://schemas.microsoft.com/office/drawing/2014/main" xmlns="" id="{00000000-0008-0000-0300-000013020000}"/>
            </a:ext>
          </a:extLst>
        </xdr:cNvPr>
        <xdr:cNvPicPr>
          <a:picLocks noChangeAspect="1"/>
        </xdr:cNvPicPr>
      </xdr:nvPicPr>
      <xdr:blipFill>
        <a:blip xmlns:r="http://schemas.openxmlformats.org/officeDocument/2006/relationships" r:embed="rId300"/>
        <a:stretch/>
      </xdr:blipFill>
      <xdr:spPr bwMode="auto">
        <a:xfrm>
          <a:off x="4752976" y="65017650"/>
          <a:ext cx="476250" cy="620599"/>
        </a:xfrm>
        <a:prstGeom prst="rect">
          <a:avLst/>
        </a:prstGeom>
        <a:ln>
          <a:noFill/>
        </a:ln>
      </xdr:spPr>
    </xdr:pic>
    <xdr:clientData/>
  </xdr:twoCellAnchor>
  <xdr:twoCellAnchor>
    <xdr:from>
      <xdr:col>5</xdr:col>
      <xdr:colOff>723900</xdr:colOff>
      <xdr:row>128</xdr:row>
      <xdr:rowOff>9525</xdr:rowOff>
    </xdr:from>
    <xdr:to>
      <xdr:col>5</xdr:col>
      <xdr:colOff>1200151</xdr:colOff>
      <xdr:row>129</xdr:row>
      <xdr:rowOff>10999</xdr:rowOff>
    </xdr:to>
    <xdr:pic>
      <xdr:nvPicPr>
        <xdr:cNvPr id="532" name="图片 7">
          <a:extLst>
            <a:ext uri="{FF2B5EF4-FFF2-40B4-BE49-F238E27FC236}">
              <a16:creationId xmlns:a16="http://schemas.microsoft.com/office/drawing/2014/main" xmlns="" id="{00000000-0008-0000-0300-000014020000}"/>
            </a:ext>
          </a:extLst>
        </xdr:cNvPr>
        <xdr:cNvPicPr>
          <a:picLocks noChangeAspect="1"/>
        </xdr:cNvPicPr>
      </xdr:nvPicPr>
      <xdr:blipFill>
        <a:blip xmlns:r="http://schemas.openxmlformats.org/officeDocument/2006/relationships" r:embed="rId300"/>
        <a:stretch/>
      </xdr:blipFill>
      <xdr:spPr bwMode="auto">
        <a:xfrm>
          <a:off x="4752976" y="65017650"/>
          <a:ext cx="476250" cy="620599"/>
        </a:xfrm>
        <a:prstGeom prst="rect">
          <a:avLst/>
        </a:prstGeom>
        <a:ln>
          <a:noFill/>
        </a:ln>
      </xdr:spPr>
    </xdr:pic>
    <xdr:clientData/>
  </xdr:twoCellAnchor>
  <xdr:twoCellAnchor>
    <xdr:from>
      <xdr:col>5</xdr:col>
      <xdr:colOff>723900</xdr:colOff>
      <xdr:row>129</xdr:row>
      <xdr:rowOff>9525</xdr:rowOff>
    </xdr:from>
    <xdr:to>
      <xdr:col>5</xdr:col>
      <xdr:colOff>1200151</xdr:colOff>
      <xdr:row>130</xdr:row>
      <xdr:rowOff>10999</xdr:rowOff>
    </xdr:to>
    <xdr:pic>
      <xdr:nvPicPr>
        <xdr:cNvPr id="533" name="图片 7">
          <a:extLst>
            <a:ext uri="{FF2B5EF4-FFF2-40B4-BE49-F238E27FC236}">
              <a16:creationId xmlns:a16="http://schemas.microsoft.com/office/drawing/2014/main" xmlns="" id="{00000000-0008-0000-0300-000015020000}"/>
            </a:ext>
          </a:extLst>
        </xdr:cNvPr>
        <xdr:cNvPicPr>
          <a:picLocks noChangeAspect="1"/>
        </xdr:cNvPicPr>
      </xdr:nvPicPr>
      <xdr:blipFill>
        <a:blip xmlns:r="http://schemas.openxmlformats.org/officeDocument/2006/relationships" r:embed="rId300"/>
        <a:stretch/>
      </xdr:blipFill>
      <xdr:spPr bwMode="auto">
        <a:xfrm>
          <a:off x="4752976" y="65636775"/>
          <a:ext cx="476250" cy="620599"/>
        </a:xfrm>
        <a:prstGeom prst="rect">
          <a:avLst/>
        </a:prstGeom>
        <a:ln>
          <a:noFill/>
        </a:ln>
      </xdr:spPr>
    </xdr:pic>
    <xdr:clientData/>
  </xdr:twoCellAnchor>
  <xdr:twoCellAnchor>
    <xdr:from>
      <xdr:col>5</xdr:col>
      <xdr:colOff>723900</xdr:colOff>
      <xdr:row>125</xdr:row>
      <xdr:rowOff>9525</xdr:rowOff>
    </xdr:from>
    <xdr:to>
      <xdr:col>5</xdr:col>
      <xdr:colOff>1200151</xdr:colOff>
      <xdr:row>126</xdr:row>
      <xdr:rowOff>10999</xdr:rowOff>
    </xdr:to>
    <xdr:pic>
      <xdr:nvPicPr>
        <xdr:cNvPr id="534" name="图片 7">
          <a:extLst>
            <a:ext uri="{FF2B5EF4-FFF2-40B4-BE49-F238E27FC236}">
              <a16:creationId xmlns:a16="http://schemas.microsoft.com/office/drawing/2014/main" xmlns="" id="{00000000-0008-0000-0300-000016020000}"/>
            </a:ext>
          </a:extLst>
        </xdr:cNvPr>
        <xdr:cNvPicPr>
          <a:picLocks noChangeAspect="1"/>
        </xdr:cNvPicPr>
      </xdr:nvPicPr>
      <xdr:blipFill>
        <a:blip xmlns:r="http://schemas.openxmlformats.org/officeDocument/2006/relationships" r:embed="rId300"/>
        <a:stretch/>
      </xdr:blipFill>
      <xdr:spPr bwMode="auto">
        <a:xfrm>
          <a:off x="4752976" y="63160275"/>
          <a:ext cx="476250" cy="620599"/>
        </a:xfrm>
        <a:prstGeom prst="rect">
          <a:avLst/>
        </a:prstGeom>
        <a:ln>
          <a:noFill/>
        </a:ln>
      </xdr:spPr>
    </xdr:pic>
    <xdr:clientData/>
  </xdr:twoCellAnchor>
  <xdr:twoCellAnchor>
    <xdr:from>
      <xdr:col>5</xdr:col>
      <xdr:colOff>723900</xdr:colOff>
      <xdr:row>126</xdr:row>
      <xdr:rowOff>9525</xdr:rowOff>
    </xdr:from>
    <xdr:to>
      <xdr:col>5</xdr:col>
      <xdr:colOff>1200151</xdr:colOff>
      <xdr:row>127</xdr:row>
      <xdr:rowOff>10999</xdr:rowOff>
    </xdr:to>
    <xdr:pic>
      <xdr:nvPicPr>
        <xdr:cNvPr id="535" name="图片 7">
          <a:extLst>
            <a:ext uri="{FF2B5EF4-FFF2-40B4-BE49-F238E27FC236}">
              <a16:creationId xmlns:a16="http://schemas.microsoft.com/office/drawing/2014/main" xmlns="" id="{00000000-0008-0000-0300-000017020000}"/>
            </a:ext>
          </a:extLst>
        </xdr:cNvPr>
        <xdr:cNvPicPr>
          <a:picLocks noChangeAspect="1"/>
        </xdr:cNvPicPr>
      </xdr:nvPicPr>
      <xdr:blipFill>
        <a:blip xmlns:r="http://schemas.openxmlformats.org/officeDocument/2006/relationships" r:embed="rId300"/>
        <a:stretch/>
      </xdr:blipFill>
      <xdr:spPr bwMode="auto">
        <a:xfrm>
          <a:off x="4752976" y="63779400"/>
          <a:ext cx="476250" cy="620599"/>
        </a:xfrm>
        <a:prstGeom prst="rect">
          <a:avLst/>
        </a:prstGeom>
        <a:ln>
          <a:noFill/>
        </a:ln>
      </xdr:spPr>
    </xdr:pic>
    <xdr:clientData/>
  </xdr:twoCellAnchor>
  <xdr:twoCellAnchor>
    <xdr:from>
      <xdr:col>5</xdr:col>
      <xdr:colOff>723900</xdr:colOff>
      <xdr:row>126</xdr:row>
      <xdr:rowOff>9525</xdr:rowOff>
    </xdr:from>
    <xdr:to>
      <xdr:col>5</xdr:col>
      <xdr:colOff>1200151</xdr:colOff>
      <xdr:row>127</xdr:row>
      <xdr:rowOff>10999</xdr:rowOff>
    </xdr:to>
    <xdr:pic>
      <xdr:nvPicPr>
        <xdr:cNvPr id="536" name="图片 7">
          <a:extLst>
            <a:ext uri="{FF2B5EF4-FFF2-40B4-BE49-F238E27FC236}">
              <a16:creationId xmlns:a16="http://schemas.microsoft.com/office/drawing/2014/main" xmlns="" id="{00000000-0008-0000-0300-000018020000}"/>
            </a:ext>
          </a:extLst>
        </xdr:cNvPr>
        <xdr:cNvPicPr>
          <a:picLocks noChangeAspect="1"/>
        </xdr:cNvPicPr>
      </xdr:nvPicPr>
      <xdr:blipFill>
        <a:blip xmlns:r="http://schemas.openxmlformats.org/officeDocument/2006/relationships" r:embed="rId300"/>
        <a:stretch/>
      </xdr:blipFill>
      <xdr:spPr bwMode="auto">
        <a:xfrm>
          <a:off x="4752976" y="63779400"/>
          <a:ext cx="476250" cy="620599"/>
        </a:xfrm>
        <a:prstGeom prst="rect">
          <a:avLst/>
        </a:prstGeom>
        <a:ln>
          <a:noFill/>
        </a:ln>
      </xdr:spPr>
    </xdr:pic>
    <xdr:clientData/>
  </xdr:twoCellAnchor>
  <xdr:twoCellAnchor>
    <xdr:from>
      <xdr:col>5</xdr:col>
      <xdr:colOff>28575</xdr:colOff>
      <xdr:row>304</xdr:row>
      <xdr:rowOff>257175</xdr:rowOff>
    </xdr:from>
    <xdr:to>
      <xdr:col>6</xdr:col>
      <xdr:colOff>28575</xdr:colOff>
      <xdr:row>304</xdr:row>
      <xdr:rowOff>543001</xdr:rowOff>
    </xdr:to>
    <xdr:pic>
      <xdr:nvPicPr>
        <xdr:cNvPr id="537" name="Рисунок 37">
          <a:extLst>
            <a:ext uri="{FF2B5EF4-FFF2-40B4-BE49-F238E27FC236}">
              <a16:creationId xmlns:a16="http://schemas.microsoft.com/office/drawing/2014/main" xmlns="" id="{00000000-0008-0000-0300-000019020000}"/>
            </a:ext>
          </a:extLst>
        </xdr:cNvPr>
        <xdr:cNvPicPr>
          <a:picLocks noChangeAspect="1"/>
        </xdr:cNvPicPr>
      </xdr:nvPicPr>
      <xdr:blipFill>
        <a:blip xmlns:r="http://schemas.openxmlformats.org/officeDocument/2006/relationships" r:embed="rId46"/>
        <a:stretch/>
      </xdr:blipFill>
      <xdr:spPr bwMode="auto">
        <a:xfrm>
          <a:off x="4057650" y="179184299"/>
          <a:ext cx="1257300" cy="285826"/>
        </a:xfrm>
        <a:prstGeom prst="rect">
          <a:avLst/>
        </a:prstGeom>
        <a:noFill/>
        <a:ln>
          <a:noFill/>
        </a:ln>
      </xdr:spPr>
    </xdr:pic>
    <xdr:clientData/>
  </xdr:twoCellAnchor>
  <xdr:twoCellAnchor>
    <xdr:from>
      <xdr:col>5</xdr:col>
      <xdr:colOff>28575</xdr:colOff>
      <xdr:row>305</xdr:row>
      <xdr:rowOff>257175</xdr:rowOff>
    </xdr:from>
    <xdr:to>
      <xdr:col>6</xdr:col>
      <xdr:colOff>28575</xdr:colOff>
      <xdr:row>305</xdr:row>
      <xdr:rowOff>543001</xdr:rowOff>
    </xdr:to>
    <xdr:pic>
      <xdr:nvPicPr>
        <xdr:cNvPr id="538" name="Рисунок 37">
          <a:extLst>
            <a:ext uri="{FF2B5EF4-FFF2-40B4-BE49-F238E27FC236}">
              <a16:creationId xmlns:a16="http://schemas.microsoft.com/office/drawing/2014/main" xmlns="" id="{00000000-0008-0000-0300-00001A020000}"/>
            </a:ext>
          </a:extLst>
        </xdr:cNvPr>
        <xdr:cNvPicPr>
          <a:picLocks noChangeAspect="1"/>
        </xdr:cNvPicPr>
      </xdr:nvPicPr>
      <xdr:blipFill>
        <a:blip xmlns:r="http://schemas.openxmlformats.org/officeDocument/2006/relationships" r:embed="rId46"/>
        <a:stretch/>
      </xdr:blipFill>
      <xdr:spPr bwMode="auto">
        <a:xfrm>
          <a:off x="4057650" y="179803425"/>
          <a:ext cx="1257300" cy="285826"/>
        </a:xfrm>
        <a:prstGeom prst="rect">
          <a:avLst/>
        </a:prstGeom>
        <a:noFill/>
        <a:ln>
          <a:noFill/>
        </a:ln>
      </xdr:spPr>
    </xdr:pic>
    <xdr:clientData/>
  </xdr:twoCellAnchor>
  <xdr:twoCellAnchor>
    <xdr:from>
      <xdr:col>5</xdr:col>
      <xdr:colOff>7373</xdr:colOff>
      <xdr:row>297</xdr:row>
      <xdr:rowOff>82349</xdr:rowOff>
    </xdr:from>
    <xdr:to>
      <xdr:col>5</xdr:col>
      <xdr:colOff>1250916</xdr:colOff>
      <xdr:row>297</xdr:row>
      <xdr:rowOff>485775</xdr:rowOff>
    </xdr:to>
    <xdr:pic>
      <xdr:nvPicPr>
        <xdr:cNvPr id="539" name="Рисунок 61">
          <a:extLst>
            <a:ext uri="{FF2B5EF4-FFF2-40B4-BE49-F238E27FC236}">
              <a16:creationId xmlns:a16="http://schemas.microsoft.com/office/drawing/2014/main" xmlns="" id="{00000000-0008-0000-0300-00001B020000}"/>
            </a:ext>
          </a:extLst>
        </xdr:cNvPr>
        <xdr:cNvPicPr>
          <a:picLocks noChangeAspect="1"/>
        </xdr:cNvPicPr>
      </xdr:nvPicPr>
      <xdr:blipFill>
        <a:blip xmlns:r="http://schemas.openxmlformats.org/officeDocument/2006/relationships" r:embed="rId287"/>
        <a:stretch/>
      </xdr:blipFill>
      <xdr:spPr bwMode="auto">
        <a:xfrm>
          <a:off x="4036448" y="174675600"/>
          <a:ext cx="1243544" cy="403425"/>
        </a:xfrm>
        <a:prstGeom prst="rect">
          <a:avLst/>
        </a:prstGeom>
        <a:noFill/>
        <a:ln>
          <a:noFill/>
        </a:ln>
      </xdr:spPr>
    </xdr:pic>
    <xdr:clientData/>
  </xdr:twoCellAnchor>
  <xdr:twoCellAnchor>
    <xdr:from>
      <xdr:col>5</xdr:col>
      <xdr:colOff>9525</xdr:colOff>
      <xdr:row>296</xdr:row>
      <xdr:rowOff>104775</xdr:rowOff>
    </xdr:from>
    <xdr:to>
      <xdr:col>6</xdr:col>
      <xdr:colOff>9525</xdr:colOff>
      <xdr:row>296</xdr:row>
      <xdr:rowOff>527250</xdr:rowOff>
    </xdr:to>
    <xdr:pic>
      <xdr:nvPicPr>
        <xdr:cNvPr id="540" name="Рисунок 61">
          <a:extLst>
            <a:ext uri="{FF2B5EF4-FFF2-40B4-BE49-F238E27FC236}">
              <a16:creationId xmlns:a16="http://schemas.microsoft.com/office/drawing/2014/main" xmlns="" id="{00000000-0008-0000-0300-00001C020000}"/>
            </a:ext>
          </a:extLst>
        </xdr:cNvPr>
        <xdr:cNvPicPr>
          <a:picLocks noChangeAspect="1"/>
        </xdr:cNvPicPr>
      </xdr:nvPicPr>
      <xdr:blipFill>
        <a:blip xmlns:r="http://schemas.openxmlformats.org/officeDocument/2006/relationships" r:embed="rId48"/>
        <a:stretch/>
      </xdr:blipFill>
      <xdr:spPr bwMode="auto">
        <a:xfrm>
          <a:off x="4038600" y="174078900"/>
          <a:ext cx="1257300" cy="422475"/>
        </a:xfrm>
        <a:prstGeom prst="rect">
          <a:avLst/>
        </a:prstGeom>
        <a:noFill/>
        <a:ln>
          <a:noFill/>
        </a:ln>
      </xdr:spPr>
    </xdr:pic>
    <xdr:clientData/>
  </xdr:twoCellAnchor>
  <xdr:twoCellAnchor>
    <xdr:from>
      <xdr:col>5</xdr:col>
      <xdr:colOff>514350</xdr:colOff>
      <xdr:row>661</xdr:row>
      <xdr:rowOff>47625</xdr:rowOff>
    </xdr:from>
    <xdr:to>
      <xdr:col>5</xdr:col>
      <xdr:colOff>1238251</xdr:colOff>
      <xdr:row>661</xdr:row>
      <xdr:rowOff>590549</xdr:rowOff>
    </xdr:to>
    <xdr:pic>
      <xdr:nvPicPr>
        <xdr:cNvPr id="541" name="Рисунок 854" descr="ÐÐ°ÑÑÐ¸Ð½ÐºÐ¸ Ð¿Ð¾ Ð·Ð°Ð¿ÑÐ¾ÑÑ hik central">
          <a:extLst>
            <a:ext uri="{FF2B5EF4-FFF2-40B4-BE49-F238E27FC236}">
              <a16:creationId xmlns:a16="http://schemas.microsoft.com/office/drawing/2014/main" xmlns="" id="{00000000-0008-0000-0300-00001D020000}"/>
            </a:ext>
          </a:extLst>
        </xdr:cNvPr>
        <xdr:cNvPicPr>
          <a:picLocks noChangeAspect="1" noChangeArrowheads="1"/>
        </xdr:cNvPicPr>
      </xdr:nvPicPr>
      <xdr:blipFill>
        <a:blip xmlns:r="http://schemas.openxmlformats.org/officeDocument/2006/relationships" r:embed="rId301"/>
        <a:stretch/>
      </xdr:blipFill>
      <xdr:spPr bwMode="auto">
        <a:xfrm>
          <a:off x="4543426" y="519493500"/>
          <a:ext cx="723900" cy="542925"/>
        </a:xfrm>
        <a:prstGeom prst="rect">
          <a:avLst/>
        </a:prstGeom>
        <a:noFill/>
      </xdr:spPr>
    </xdr:pic>
    <xdr:clientData/>
  </xdr:twoCellAnchor>
  <xdr:twoCellAnchor>
    <xdr:from>
      <xdr:col>5</xdr:col>
      <xdr:colOff>514350</xdr:colOff>
      <xdr:row>669</xdr:row>
      <xdr:rowOff>47625</xdr:rowOff>
    </xdr:from>
    <xdr:to>
      <xdr:col>5</xdr:col>
      <xdr:colOff>1238251</xdr:colOff>
      <xdr:row>669</xdr:row>
      <xdr:rowOff>590549</xdr:rowOff>
    </xdr:to>
    <xdr:pic>
      <xdr:nvPicPr>
        <xdr:cNvPr id="542" name="Рисунок 855" descr="ÐÐ°ÑÑÐ¸Ð½ÐºÐ¸ Ð¿Ð¾ Ð·Ð°Ð¿ÑÐ¾ÑÑ hik central">
          <a:extLst>
            <a:ext uri="{FF2B5EF4-FFF2-40B4-BE49-F238E27FC236}">
              <a16:creationId xmlns:a16="http://schemas.microsoft.com/office/drawing/2014/main" xmlns="" id="{00000000-0008-0000-0300-00001E020000}"/>
            </a:ext>
          </a:extLst>
        </xdr:cNvPr>
        <xdr:cNvPicPr>
          <a:picLocks noChangeAspect="1" noChangeArrowheads="1"/>
        </xdr:cNvPicPr>
      </xdr:nvPicPr>
      <xdr:blipFill>
        <a:blip xmlns:r="http://schemas.openxmlformats.org/officeDocument/2006/relationships" r:embed="rId301"/>
        <a:stretch/>
      </xdr:blipFill>
      <xdr:spPr bwMode="auto">
        <a:xfrm>
          <a:off x="4543426" y="524446500"/>
          <a:ext cx="723900" cy="542925"/>
        </a:xfrm>
        <a:prstGeom prst="rect">
          <a:avLst/>
        </a:prstGeom>
        <a:noFill/>
      </xdr:spPr>
    </xdr:pic>
    <xdr:clientData/>
  </xdr:twoCellAnchor>
  <xdr:twoCellAnchor>
    <xdr:from>
      <xdr:col>5</xdr:col>
      <xdr:colOff>514350</xdr:colOff>
      <xdr:row>670</xdr:row>
      <xdr:rowOff>47625</xdr:rowOff>
    </xdr:from>
    <xdr:to>
      <xdr:col>5</xdr:col>
      <xdr:colOff>1238251</xdr:colOff>
      <xdr:row>670</xdr:row>
      <xdr:rowOff>590549</xdr:rowOff>
    </xdr:to>
    <xdr:pic>
      <xdr:nvPicPr>
        <xdr:cNvPr id="543" name="Рисунок 856" descr="ÐÐ°ÑÑÐ¸Ð½ÐºÐ¸ Ð¿Ð¾ Ð·Ð°Ð¿ÑÐ¾ÑÑ hik central">
          <a:extLst>
            <a:ext uri="{FF2B5EF4-FFF2-40B4-BE49-F238E27FC236}">
              <a16:creationId xmlns:a16="http://schemas.microsoft.com/office/drawing/2014/main" xmlns="" id="{00000000-0008-0000-0300-00001F020000}"/>
            </a:ext>
          </a:extLst>
        </xdr:cNvPr>
        <xdr:cNvPicPr>
          <a:picLocks noChangeAspect="1" noChangeArrowheads="1"/>
        </xdr:cNvPicPr>
      </xdr:nvPicPr>
      <xdr:blipFill>
        <a:blip xmlns:r="http://schemas.openxmlformats.org/officeDocument/2006/relationships" r:embed="rId301"/>
        <a:stretch/>
      </xdr:blipFill>
      <xdr:spPr bwMode="auto">
        <a:xfrm>
          <a:off x="4543426" y="525065625"/>
          <a:ext cx="723900" cy="542925"/>
        </a:xfrm>
        <a:prstGeom prst="rect">
          <a:avLst/>
        </a:prstGeom>
        <a:noFill/>
      </xdr:spPr>
    </xdr:pic>
    <xdr:clientData/>
  </xdr:twoCellAnchor>
  <xdr:twoCellAnchor>
    <xdr:from>
      <xdr:col>5</xdr:col>
      <xdr:colOff>514350</xdr:colOff>
      <xdr:row>671</xdr:row>
      <xdr:rowOff>47625</xdr:rowOff>
    </xdr:from>
    <xdr:to>
      <xdr:col>5</xdr:col>
      <xdr:colOff>1238251</xdr:colOff>
      <xdr:row>671</xdr:row>
      <xdr:rowOff>590549</xdr:rowOff>
    </xdr:to>
    <xdr:pic>
      <xdr:nvPicPr>
        <xdr:cNvPr id="544" name="Рисунок 857" descr="ÐÐ°ÑÑÐ¸Ð½ÐºÐ¸ Ð¿Ð¾ Ð·Ð°Ð¿ÑÐ¾ÑÑ hik central">
          <a:extLst>
            <a:ext uri="{FF2B5EF4-FFF2-40B4-BE49-F238E27FC236}">
              <a16:creationId xmlns:a16="http://schemas.microsoft.com/office/drawing/2014/main" xmlns="" id="{00000000-0008-0000-0300-000020020000}"/>
            </a:ext>
          </a:extLst>
        </xdr:cNvPr>
        <xdr:cNvPicPr>
          <a:picLocks noChangeAspect="1" noChangeArrowheads="1"/>
        </xdr:cNvPicPr>
      </xdr:nvPicPr>
      <xdr:blipFill>
        <a:blip xmlns:r="http://schemas.openxmlformats.org/officeDocument/2006/relationships" r:embed="rId301"/>
        <a:stretch/>
      </xdr:blipFill>
      <xdr:spPr bwMode="auto">
        <a:xfrm>
          <a:off x="4543426" y="525684750"/>
          <a:ext cx="723900" cy="542925"/>
        </a:xfrm>
        <a:prstGeom prst="rect">
          <a:avLst/>
        </a:prstGeom>
        <a:noFill/>
      </xdr:spPr>
    </xdr:pic>
    <xdr:clientData/>
  </xdr:twoCellAnchor>
  <xdr:twoCellAnchor>
    <xdr:from>
      <xdr:col>5</xdr:col>
      <xdr:colOff>514350</xdr:colOff>
      <xdr:row>672</xdr:row>
      <xdr:rowOff>47625</xdr:rowOff>
    </xdr:from>
    <xdr:to>
      <xdr:col>5</xdr:col>
      <xdr:colOff>1238251</xdr:colOff>
      <xdr:row>672</xdr:row>
      <xdr:rowOff>590549</xdr:rowOff>
    </xdr:to>
    <xdr:pic>
      <xdr:nvPicPr>
        <xdr:cNvPr id="545" name="Рисунок 858" descr="ÐÐ°ÑÑÐ¸Ð½ÐºÐ¸ Ð¿Ð¾ Ð·Ð°Ð¿ÑÐ¾ÑÑ hik central">
          <a:extLst>
            <a:ext uri="{FF2B5EF4-FFF2-40B4-BE49-F238E27FC236}">
              <a16:creationId xmlns:a16="http://schemas.microsoft.com/office/drawing/2014/main" xmlns="" id="{00000000-0008-0000-0300-000021020000}"/>
            </a:ext>
          </a:extLst>
        </xdr:cNvPr>
        <xdr:cNvPicPr>
          <a:picLocks noChangeAspect="1" noChangeArrowheads="1"/>
        </xdr:cNvPicPr>
      </xdr:nvPicPr>
      <xdr:blipFill>
        <a:blip xmlns:r="http://schemas.openxmlformats.org/officeDocument/2006/relationships" r:embed="rId301"/>
        <a:stretch/>
      </xdr:blipFill>
      <xdr:spPr bwMode="auto">
        <a:xfrm>
          <a:off x="4543426" y="526303875"/>
          <a:ext cx="723900" cy="542925"/>
        </a:xfrm>
        <a:prstGeom prst="rect">
          <a:avLst/>
        </a:prstGeom>
        <a:noFill/>
      </xdr:spPr>
    </xdr:pic>
    <xdr:clientData/>
  </xdr:twoCellAnchor>
  <xdr:twoCellAnchor>
    <xdr:from>
      <xdr:col>5</xdr:col>
      <xdr:colOff>514350</xdr:colOff>
      <xdr:row>673</xdr:row>
      <xdr:rowOff>47625</xdr:rowOff>
    </xdr:from>
    <xdr:to>
      <xdr:col>5</xdr:col>
      <xdr:colOff>1238251</xdr:colOff>
      <xdr:row>673</xdr:row>
      <xdr:rowOff>590549</xdr:rowOff>
    </xdr:to>
    <xdr:pic>
      <xdr:nvPicPr>
        <xdr:cNvPr id="546" name="Рисунок 859" descr="ÐÐ°ÑÑÐ¸Ð½ÐºÐ¸ Ð¿Ð¾ Ð·Ð°Ð¿ÑÐ¾ÑÑ hik central">
          <a:extLst>
            <a:ext uri="{FF2B5EF4-FFF2-40B4-BE49-F238E27FC236}">
              <a16:creationId xmlns:a16="http://schemas.microsoft.com/office/drawing/2014/main" xmlns="" id="{00000000-0008-0000-0300-000022020000}"/>
            </a:ext>
          </a:extLst>
        </xdr:cNvPr>
        <xdr:cNvPicPr>
          <a:picLocks noChangeAspect="1" noChangeArrowheads="1"/>
        </xdr:cNvPicPr>
      </xdr:nvPicPr>
      <xdr:blipFill>
        <a:blip xmlns:r="http://schemas.openxmlformats.org/officeDocument/2006/relationships" r:embed="rId301"/>
        <a:stretch/>
      </xdr:blipFill>
      <xdr:spPr bwMode="auto">
        <a:xfrm>
          <a:off x="4543426" y="526923000"/>
          <a:ext cx="723900" cy="542925"/>
        </a:xfrm>
        <a:prstGeom prst="rect">
          <a:avLst/>
        </a:prstGeom>
        <a:noFill/>
      </xdr:spPr>
    </xdr:pic>
    <xdr:clientData/>
  </xdr:twoCellAnchor>
  <xdr:twoCellAnchor>
    <xdr:from>
      <xdr:col>5</xdr:col>
      <xdr:colOff>514350</xdr:colOff>
      <xdr:row>674</xdr:row>
      <xdr:rowOff>47625</xdr:rowOff>
    </xdr:from>
    <xdr:to>
      <xdr:col>5</xdr:col>
      <xdr:colOff>1238251</xdr:colOff>
      <xdr:row>674</xdr:row>
      <xdr:rowOff>590549</xdr:rowOff>
    </xdr:to>
    <xdr:pic>
      <xdr:nvPicPr>
        <xdr:cNvPr id="547" name="Рисунок 860" descr="ÐÐ°ÑÑÐ¸Ð½ÐºÐ¸ Ð¿Ð¾ Ð·Ð°Ð¿ÑÐ¾ÑÑ hik central">
          <a:extLst>
            <a:ext uri="{FF2B5EF4-FFF2-40B4-BE49-F238E27FC236}">
              <a16:creationId xmlns:a16="http://schemas.microsoft.com/office/drawing/2014/main" xmlns="" id="{00000000-0008-0000-0300-000023020000}"/>
            </a:ext>
          </a:extLst>
        </xdr:cNvPr>
        <xdr:cNvPicPr>
          <a:picLocks noChangeAspect="1" noChangeArrowheads="1"/>
        </xdr:cNvPicPr>
      </xdr:nvPicPr>
      <xdr:blipFill>
        <a:blip xmlns:r="http://schemas.openxmlformats.org/officeDocument/2006/relationships" r:embed="rId301"/>
        <a:stretch/>
      </xdr:blipFill>
      <xdr:spPr bwMode="auto">
        <a:xfrm>
          <a:off x="4543426" y="527542125"/>
          <a:ext cx="723900" cy="542925"/>
        </a:xfrm>
        <a:prstGeom prst="rect">
          <a:avLst/>
        </a:prstGeom>
        <a:noFill/>
      </xdr:spPr>
    </xdr:pic>
    <xdr:clientData/>
  </xdr:twoCellAnchor>
  <xdr:twoCellAnchor>
    <xdr:from>
      <xdr:col>5</xdr:col>
      <xdr:colOff>514350</xdr:colOff>
      <xdr:row>675</xdr:row>
      <xdr:rowOff>47625</xdr:rowOff>
    </xdr:from>
    <xdr:to>
      <xdr:col>5</xdr:col>
      <xdr:colOff>1238251</xdr:colOff>
      <xdr:row>675</xdr:row>
      <xdr:rowOff>590549</xdr:rowOff>
    </xdr:to>
    <xdr:pic>
      <xdr:nvPicPr>
        <xdr:cNvPr id="548" name="Рисунок 861" descr="ÐÐ°ÑÑÐ¸Ð½ÐºÐ¸ Ð¿Ð¾ Ð·Ð°Ð¿ÑÐ¾ÑÑ hik central">
          <a:extLst>
            <a:ext uri="{FF2B5EF4-FFF2-40B4-BE49-F238E27FC236}">
              <a16:creationId xmlns:a16="http://schemas.microsoft.com/office/drawing/2014/main" xmlns="" id="{00000000-0008-0000-0300-000024020000}"/>
            </a:ext>
          </a:extLst>
        </xdr:cNvPr>
        <xdr:cNvPicPr>
          <a:picLocks noChangeAspect="1" noChangeArrowheads="1"/>
        </xdr:cNvPicPr>
      </xdr:nvPicPr>
      <xdr:blipFill>
        <a:blip xmlns:r="http://schemas.openxmlformats.org/officeDocument/2006/relationships" r:embed="rId301"/>
        <a:stretch/>
      </xdr:blipFill>
      <xdr:spPr bwMode="auto">
        <a:xfrm>
          <a:off x="4543426" y="528161250"/>
          <a:ext cx="723900" cy="542925"/>
        </a:xfrm>
        <a:prstGeom prst="rect">
          <a:avLst/>
        </a:prstGeom>
        <a:noFill/>
      </xdr:spPr>
    </xdr:pic>
    <xdr:clientData/>
  </xdr:twoCellAnchor>
  <xdr:twoCellAnchor>
    <xdr:from>
      <xdr:col>5</xdr:col>
      <xdr:colOff>514350</xdr:colOff>
      <xdr:row>662</xdr:row>
      <xdr:rowOff>47625</xdr:rowOff>
    </xdr:from>
    <xdr:to>
      <xdr:col>5</xdr:col>
      <xdr:colOff>1238251</xdr:colOff>
      <xdr:row>662</xdr:row>
      <xdr:rowOff>590549</xdr:rowOff>
    </xdr:to>
    <xdr:pic>
      <xdr:nvPicPr>
        <xdr:cNvPr id="549" name="Рисунок 869" descr="ÐÐ°ÑÑÐ¸Ð½ÐºÐ¸ Ð¿Ð¾ Ð·Ð°Ð¿ÑÐ¾ÑÑ hik central">
          <a:extLst>
            <a:ext uri="{FF2B5EF4-FFF2-40B4-BE49-F238E27FC236}">
              <a16:creationId xmlns:a16="http://schemas.microsoft.com/office/drawing/2014/main" xmlns="" id="{00000000-0008-0000-0300-000025020000}"/>
            </a:ext>
          </a:extLst>
        </xdr:cNvPr>
        <xdr:cNvPicPr>
          <a:picLocks noChangeAspect="1" noChangeArrowheads="1"/>
        </xdr:cNvPicPr>
      </xdr:nvPicPr>
      <xdr:blipFill>
        <a:blip xmlns:r="http://schemas.openxmlformats.org/officeDocument/2006/relationships" r:embed="rId301"/>
        <a:stretch/>
      </xdr:blipFill>
      <xdr:spPr bwMode="auto">
        <a:xfrm>
          <a:off x="4543426" y="520112625"/>
          <a:ext cx="723900" cy="542925"/>
        </a:xfrm>
        <a:prstGeom prst="rect">
          <a:avLst/>
        </a:prstGeom>
        <a:noFill/>
      </xdr:spPr>
    </xdr:pic>
    <xdr:clientData/>
  </xdr:twoCellAnchor>
  <xdr:twoCellAnchor>
    <xdr:from>
      <xdr:col>5</xdr:col>
      <xdr:colOff>514350</xdr:colOff>
      <xdr:row>663</xdr:row>
      <xdr:rowOff>47625</xdr:rowOff>
    </xdr:from>
    <xdr:to>
      <xdr:col>5</xdr:col>
      <xdr:colOff>1238251</xdr:colOff>
      <xdr:row>663</xdr:row>
      <xdr:rowOff>590549</xdr:rowOff>
    </xdr:to>
    <xdr:pic>
      <xdr:nvPicPr>
        <xdr:cNvPr id="550" name="Рисунок 870" descr="ÐÐ°ÑÑÐ¸Ð½ÐºÐ¸ Ð¿Ð¾ Ð·Ð°Ð¿ÑÐ¾ÑÑ hik central">
          <a:extLst>
            <a:ext uri="{FF2B5EF4-FFF2-40B4-BE49-F238E27FC236}">
              <a16:creationId xmlns:a16="http://schemas.microsoft.com/office/drawing/2014/main" xmlns="" id="{00000000-0008-0000-0300-000026020000}"/>
            </a:ext>
          </a:extLst>
        </xdr:cNvPr>
        <xdr:cNvPicPr>
          <a:picLocks noChangeAspect="1" noChangeArrowheads="1"/>
        </xdr:cNvPicPr>
      </xdr:nvPicPr>
      <xdr:blipFill>
        <a:blip xmlns:r="http://schemas.openxmlformats.org/officeDocument/2006/relationships" r:embed="rId301"/>
        <a:stretch/>
      </xdr:blipFill>
      <xdr:spPr bwMode="auto">
        <a:xfrm>
          <a:off x="4543426" y="520731750"/>
          <a:ext cx="723900" cy="542925"/>
        </a:xfrm>
        <a:prstGeom prst="rect">
          <a:avLst/>
        </a:prstGeom>
        <a:noFill/>
      </xdr:spPr>
    </xdr:pic>
    <xdr:clientData/>
  </xdr:twoCellAnchor>
  <xdr:twoCellAnchor>
    <xdr:from>
      <xdr:col>5</xdr:col>
      <xdr:colOff>514350</xdr:colOff>
      <xdr:row>664</xdr:row>
      <xdr:rowOff>47625</xdr:rowOff>
    </xdr:from>
    <xdr:to>
      <xdr:col>5</xdr:col>
      <xdr:colOff>1238251</xdr:colOff>
      <xdr:row>664</xdr:row>
      <xdr:rowOff>590549</xdr:rowOff>
    </xdr:to>
    <xdr:pic>
      <xdr:nvPicPr>
        <xdr:cNvPr id="551" name="Рисунок 871" descr="ÐÐ°ÑÑÐ¸Ð½ÐºÐ¸ Ð¿Ð¾ Ð·Ð°Ð¿ÑÐ¾ÑÑ hik central">
          <a:extLst>
            <a:ext uri="{FF2B5EF4-FFF2-40B4-BE49-F238E27FC236}">
              <a16:creationId xmlns:a16="http://schemas.microsoft.com/office/drawing/2014/main" xmlns="" id="{00000000-0008-0000-0300-000027020000}"/>
            </a:ext>
          </a:extLst>
        </xdr:cNvPr>
        <xdr:cNvPicPr>
          <a:picLocks noChangeAspect="1" noChangeArrowheads="1"/>
        </xdr:cNvPicPr>
      </xdr:nvPicPr>
      <xdr:blipFill>
        <a:blip xmlns:r="http://schemas.openxmlformats.org/officeDocument/2006/relationships" r:embed="rId301"/>
        <a:stretch/>
      </xdr:blipFill>
      <xdr:spPr bwMode="auto">
        <a:xfrm>
          <a:off x="4543426" y="521350875"/>
          <a:ext cx="723900" cy="542925"/>
        </a:xfrm>
        <a:prstGeom prst="rect">
          <a:avLst/>
        </a:prstGeom>
        <a:noFill/>
      </xdr:spPr>
    </xdr:pic>
    <xdr:clientData/>
  </xdr:twoCellAnchor>
  <xdr:twoCellAnchor>
    <xdr:from>
      <xdr:col>5</xdr:col>
      <xdr:colOff>514350</xdr:colOff>
      <xdr:row>665</xdr:row>
      <xdr:rowOff>47625</xdr:rowOff>
    </xdr:from>
    <xdr:to>
      <xdr:col>5</xdr:col>
      <xdr:colOff>1238251</xdr:colOff>
      <xdr:row>665</xdr:row>
      <xdr:rowOff>590549</xdr:rowOff>
    </xdr:to>
    <xdr:pic>
      <xdr:nvPicPr>
        <xdr:cNvPr id="552" name="Рисунок 872" descr="ÐÐ°ÑÑÐ¸Ð½ÐºÐ¸ Ð¿Ð¾ Ð·Ð°Ð¿ÑÐ¾ÑÑ hik central">
          <a:extLst>
            <a:ext uri="{FF2B5EF4-FFF2-40B4-BE49-F238E27FC236}">
              <a16:creationId xmlns:a16="http://schemas.microsoft.com/office/drawing/2014/main" xmlns="" id="{00000000-0008-0000-0300-000028020000}"/>
            </a:ext>
          </a:extLst>
        </xdr:cNvPr>
        <xdr:cNvPicPr>
          <a:picLocks noChangeAspect="1" noChangeArrowheads="1"/>
        </xdr:cNvPicPr>
      </xdr:nvPicPr>
      <xdr:blipFill>
        <a:blip xmlns:r="http://schemas.openxmlformats.org/officeDocument/2006/relationships" r:embed="rId301"/>
        <a:stretch/>
      </xdr:blipFill>
      <xdr:spPr bwMode="auto">
        <a:xfrm>
          <a:off x="4543426" y="521970000"/>
          <a:ext cx="723900" cy="542925"/>
        </a:xfrm>
        <a:prstGeom prst="rect">
          <a:avLst/>
        </a:prstGeom>
        <a:noFill/>
      </xdr:spPr>
    </xdr:pic>
    <xdr:clientData/>
  </xdr:twoCellAnchor>
  <xdr:twoCellAnchor>
    <xdr:from>
      <xdr:col>5</xdr:col>
      <xdr:colOff>514350</xdr:colOff>
      <xdr:row>666</xdr:row>
      <xdr:rowOff>47625</xdr:rowOff>
    </xdr:from>
    <xdr:to>
      <xdr:col>5</xdr:col>
      <xdr:colOff>1238251</xdr:colOff>
      <xdr:row>666</xdr:row>
      <xdr:rowOff>590549</xdr:rowOff>
    </xdr:to>
    <xdr:pic>
      <xdr:nvPicPr>
        <xdr:cNvPr id="553" name="Рисунок 873" descr="ÐÐ°ÑÑÐ¸Ð½ÐºÐ¸ Ð¿Ð¾ Ð·Ð°Ð¿ÑÐ¾ÑÑ hik central">
          <a:extLst>
            <a:ext uri="{FF2B5EF4-FFF2-40B4-BE49-F238E27FC236}">
              <a16:creationId xmlns:a16="http://schemas.microsoft.com/office/drawing/2014/main" xmlns="" id="{00000000-0008-0000-0300-000029020000}"/>
            </a:ext>
          </a:extLst>
        </xdr:cNvPr>
        <xdr:cNvPicPr>
          <a:picLocks noChangeAspect="1" noChangeArrowheads="1"/>
        </xdr:cNvPicPr>
      </xdr:nvPicPr>
      <xdr:blipFill>
        <a:blip xmlns:r="http://schemas.openxmlformats.org/officeDocument/2006/relationships" r:embed="rId301"/>
        <a:stretch/>
      </xdr:blipFill>
      <xdr:spPr bwMode="auto">
        <a:xfrm>
          <a:off x="4543426" y="522589125"/>
          <a:ext cx="723900" cy="542925"/>
        </a:xfrm>
        <a:prstGeom prst="rect">
          <a:avLst/>
        </a:prstGeom>
        <a:noFill/>
      </xdr:spPr>
    </xdr:pic>
    <xdr:clientData/>
  </xdr:twoCellAnchor>
  <xdr:twoCellAnchor>
    <xdr:from>
      <xdr:col>5</xdr:col>
      <xdr:colOff>514350</xdr:colOff>
      <xdr:row>667</xdr:row>
      <xdr:rowOff>47625</xdr:rowOff>
    </xdr:from>
    <xdr:to>
      <xdr:col>5</xdr:col>
      <xdr:colOff>1238251</xdr:colOff>
      <xdr:row>667</xdr:row>
      <xdr:rowOff>590549</xdr:rowOff>
    </xdr:to>
    <xdr:pic>
      <xdr:nvPicPr>
        <xdr:cNvPr id="554" name="Рисунок 874" descr="ÐÐ°ÑÑÐ¸Ð½ÐºÐ¸ Ð¿Ð¾ Ð·Ð°Ð¿ÑÐ¾ÑÑ hik central">
          <a:extLst>
            <a:ext uri="{FF2B5EF4-FFF2-40B4-BE49-F238E27FC236}">
              <a16:creationId xmlns:a16="http://schemas.microsoft.com/office/drawing/2014/main" xmlns="" id="{00000000-0008-0000-0300-00002A020000}"/>
            </a:ext>
          </a:extLst>
        </xdr:cNvPr>
        <xdr:cNvPicPr>
          <a:picLocks noChangeAspect="1" noChangeArrowheads="1"/>
        </xdr:cNvPicPr>
      </xdr:nvPicPr>
      <xdr:blipFill>
        <a:blip xmlns:r="http://schemas.openxmlformats.org/officeDocument/2006/relationships" r:embed="rId301"/>
        <a:stretch/>
      </xdr:blipFill>
      <xdr:spPr bwMode="auto">
        <a:xfrm>
          <a:off x="4543426" y="523208250"/>
          <a:ext cx="723900" cy="542925"/>
        </a:xfrm>
        <a:prstGeom prst="rect">
          <a:avLst/>
        </a:prstGeom>
        <a:noFill/>
      </xdr:spPr>
    </xdr:pic>
    <xdr:clientData/>
  </xdr:twoCellAnchor>
  <xdr:twoCellAnchor>
    <xdr:from>
      <xdr:col>5</xdr:col>
      <xdr:colOff>514350</xdr:colOff>
      <xdr:row>668</xdr:row>
      <xdr:rowOff>47625</xdr:rowOff>
    </xdr:from>
    <xdr:to>
      <xdr:col>5</xdr:col>
      <xdr:colOff>1238251</xdr:colOff>
      <xdr:row>668</xdr:row>
      <xdr:rowOff>590549</xdr:rowOff>
    </xdr:to>
    <xdr:pic>
      <xdr:nvPicPr>
        <xdr:cNvPr id="555" name="Рисунок 875" descr="ÐÐ°ÑÑÐ¸Ð½ÐºÐ¸ Ð¿Ð¾ Ð·Ð°Ð¿ÑÐ¾ÑÑ hik central">
          <a:extLst>
            <a:ext uri="{FF2B5EF4-FFF2-40B4-BE49-F238E27FC236}">
              <a16:creationId xmlns:a16="http://schemas.microsoft.com/office/drawing/2014/main" xmlns="" id="{00000000-0008-0000-0300-00002B020000}"/>
            </a:ext>
          </a:extLst>
        </xdr:cNvPr>
        <xdr:cNvPicPr>
          <a:picLocks noChangeAspect="1" noChangeArrowheads="1"/>
        </xdr:cNvPicPr>
      </xdr:nvPicPr>
      <xdr:blipFill>
        <a:blip xmlns:r="http://schemas.openxmlformats.org/officeDocument/2006/relationships" r:embed="rId301"/>
        <a:stretch/>
      </xdr:blipFill>
      <xdr:spPr bwMode="auto">
        <a:xfrm>
          <a:off x="4543426" y="523827375"/>
          <a:ext cx="723900" cy="542925"/>
        </a:xfrm>
        <a:prstGeom prst="rect">
          <a:avLst/>
        </a:prstGeom>
        <a:noFill/>
      </xdr:spPr>
    </xdr:pic>
    <xdr:clientData/>
  </xdr:twoCellAnchor>
  <xdr:twoCellAnchor>
    <xdr:from>
      <xdr:col>5</xdr:col>
      <xdr:colOff>542925</xdr:colOff>
      <xdr:row>669</xdr:row>
      <xdr:rowOff>28575</xdr:rowOff>
    </xdr:from>
    <xdr:to>
      <xdr:col>6</xdr:col>
      <xdr:colOff>9525</xdr:colOff>
      <xdr:row>669</xdr:row>
      <xdr:rowOff>571500</xdr:rowOff>
    </xdr:to>
    <xdr:pic>
      <xdr:nvPicPr>
        <xdr:cNvPr id="556" name="Рисунок 877" descr="ÐÐ°ÑÑÐ¸Ð½ÐºÐ¸ Ð¿Ð¾ Ð·Ð°Ð¿ÑÐ¾ÑÑ hik central">
          <a:extLst>
            <a:ext uri="{FF2B5EF4-FFF2-40B4-BE49-F238E27FC236}">
              <a16:creationId xmlns:a16="http://schemas.microsoft.com/office/drawing/2014/main" xmlns="" id="{00000000-0008-0000-0300-00002C020000}"/>
            </a:ext>
          </a:extLst>
        </xdr:cNvPr>
        <xdr:cNvPicPr>
          <a:picLocks noChangeAspect="1" noChangeArrowheads="1"/>
        </xdr:cNvPicPr>
      </xdr:nvPicPr>
      <xdr:blipFill>
        <a:blip xmlns:r="http://schemas.openxmlformats.org/officeDocument/2006/relationships" r:embed="rId301"/>
        <a:stretch/>
      </xdr:blipFill>
      <xdr:spPr bwMode="auto">
        <a:xfrm>
          <a:off x="4572000" y="524427450"/>
          <a:ext cx="723900" cy="542925"/>
        </a:xfrm>
        <a:prstGeom prst="rect">
          <a:avLst/>
        </a:prstGeom>
        <a:noFill/>
      </xdr:spPr>
    </xdr:pic>
    <xdr:clientData/>
  </xdr:twoCellAnchor>
  <xdr:twoCellAnchor>
    <xdr:from>
      <xdr:col>5</xdr:col>
      <xdr:colOff>514350</xdr:colOff>
      <xdr:row>676</xdr:row>
      <xdr:rowOff>47625</xdr:rowOff>
    </xdr:from>
    <xdr:to>
      <xdr:col>5</xdr:col>
      <xdr:colOff>1238251</xdr:colOff>
      <xdr:row>676</xdr:row>
      <xdr:rowOff>590549</xdr:rowOff>
    </xdr:to>
    <xdr:pic>
      <xdr:nvPicPr>
        <xdr:cNvPr id="557" name="Рисунок 882" descr="ÐÐ°ÑÑÐ¸Ð½ÐºÐ¸ Ð¿Ð¾ Ð·Ð°Ð¿ÑÐ¾ÑÑ hik central">
          <a:extLst>
            <a:ext uri="{FF2B5EF4-FFF2-40B4-BE49-F238E27FC236}">
              <a16:creationId xmlns:a16="http://schemas.microsoft.com/office/drawing/2014/main" xmlns="" id="{00000000-0008-0000-0300-00002D020000}"/>
            </a:ext>
          </a:extLst>
        </xdr:cNvPr>
        <xdr:cNvPicPr>
          <a:picLocks noChangeAspect="1" noChangeArrowheads="1"/>
        </xdr:cNvPicPr>
      </xdr:nvPicPr>
      <xdr:blipFill>
        <a:blip xmlns:r="http://schemas.openxmlformats.org/officeDocument/2006/relationships" r:embed="rId301"/>
        <a:stretch/>
      </xdr:blipFill>
      <xdr:spPr bwMode="auto">
        <a:xfrm>
          <a:off x="4543426" y="528780375"/>
          <a:ext cx="723900" cy="542925"/>
        </a:xfrm>
        <a:prstGeom prst="rect">
          <a:avLst/>
        </a:prstGeom>
        <a:noFill/>
      </xdr:spPr>
    </xdr:pic>
    <xdr:clientData/>
  </xdr:twoCellAnchor>
  <xdr:twoCellAnchor>
    <xdr:from>
      <xdr:col>5</xdr:col>
      <xdr:colOff>514350</xdr:colOff>
      <xdr:row>677</xdr:row>
      <xdr:rowOff>47625</xdr:rowOff>
    </xdr:from>
    <xdr:to>
      <xdr:col>5</xdr:col>
      <xdr:colOff>1238251</xdr:colOff>
      <xdr:row>677</xdr:row>
      <xdr:rowOff>590549</xdr:rowOff>
    </xdr:to>
    <xdr:pic>
      <xdr:nvPicPr>
        <xdr:cNvPr id="558" name="Рисунок 883" descr="ÐÐ°ÑÑÐ¸Ð½ÐºÐ¸ Ð¿Ð¾ Ð·Ð°Ð¿ÑÐ¾ÑÑ hik central">
          <a:extLst>
            <a:ext uri="{FF2B5EF4-FFF2-40B4-BE49-F238E27FC236}">
              <a16:creationId xmlns:a16="http://schemas.microsoft.com/office/drawing/2014/main" xmlns="" id="{00000000-0008-0000-0300-00002E020000}"/>
            </a:ext>
          </a:extLst>
        </xdr:cNvPr>
        <xdr:cNvPicPr>
          <a:picLocks noChangeAspect="1" noChangeArrowheads="1"/>
        </xdr:cNvPicPr>
      </xdr:nvPicPr>
      <xdr:blipFill>
        <a:blip xmlns:r="http://schemas.openxmlformats.org/officeDocument/2006/relationships" r:embed="rId301"/>
        <a:stretch/>
      </xdr:blipFill>
      <xdr:spPr bwMode="auto">
        <a:xfrm>
          <a:off x="4543426" y="529399500"/>
          <a:ext cx="723900" cy="542925"/>
        </a:xfrm>
        <a:prstGeom prst="rect">
          <a:avLst/>
        </a:prstGeom>
        <a:noFill/>
      </xdr:spPr>
    </xdr:pic>
    <xdr:clientData/>
  </xdr:twoCellAnchor>
  <xdr:twoCellAnchor>
    <xdr:from>
      <xdr:col>5</xdr:col>
      <xdr:colOff>514350</xdr:colOff>
      <xdr:row>678</xdr:row>
      <xdr:rowOff>47625</xdr:rowOff>
    </xdr:from>
    <xdr:to>
      <xdr:col>5</xdr:col>
      <xdr:colOff>1238251</xdr:colOff>
      <xdr:row>678</xdr:row>
      <xdr:rowOff>590549</xdr:rowOff>
    </xdr:to>
    <xdr:pic>
      <xdr:nvPicPr>
        <xdr:cNvPr id="559" name="Рисунок 884" descr="ÐÐ°ÑÑÐ¸Ð½ÐºÐ¸ Ð¿Ð¾ Ð·Ð°Ð¿ÑÐ¾ÑÑ hik central">
          <a:extLst>
            <a:ext uri="{FF2B5EF4-FFF2-40B4-BE49-F238E27FC236}">
              <a16:creationId xmlns:a16="http://schemas.microsoft.com/office/drawing/2014/main" xmlns="" id="{00000000-0008-0000-0300-00002F020000}"/>
            </a:ext>
          </a:extLst>
        </xdr:cNvPr>
        <xdr:cNvPicPr>
          <a:picLocks noChangeAspect="1" noChangeArrowheads="1"/>
        </xdr:cNvPicPr>
      </xdr:nvPicPr>
      <xdr:blipFill>
        <a:blip xmlns:r="http://schemas.openxmlformats.org/officeDocument/2006/relationships" r:embed="rId301"/>
        <a:stretch/>
      </xdr:blipFill>
      <xdr:spPr bwMode="auto">
        <a:xfrm>
          <a:off x="4543426" y="530018625"/>
          <a:ext cx="723900" cy="542925"/>
        </a:xfrm>
        <a:prstGeom prst="rect">
          <a:avLst/>
        </a:prstGeom>
        <a:noFill/>
      </xdr:spPr>
    </xdr:pic>
    <xdr:clientData/>
  </xdr:twoCellAnchor>
  <xdr:twoCellAnchor>
    <xdr:from>
      <xdr:col>5</xdr:col>
      <xdr:colOff>514350</xdr:colOff>
      <xdr:row>679</xdr:row>
      <xdr:rowOff>47625</xdr:rowOff>
    </xdr:from>
    <xdr:to>
      <xdr:col>5</xdr:col>
      <xdr:colOff>1238251</xdr:colOff>
      <xdr:row>679</xdr:row>
      <xdr:rowOff>590549</xdr:rowOff>
    </xdr:to>
    <xdr:pic>
      <xdr:nvPicPr>
        <xdr:cNvPr id="560" name="Рисунок 885" descr="ÐÐ°ÑÑÐ¸Ð½ÐºÐ¸ Ð¿Ð¾ Ð·Ð°Ð¿ÑÐ¾ÑÑ hik central">
          <a:extLst>
            <a:ext uri="{FF2B5EF4-FFF2-40B4-BE49-F238E27FC236}">
              <a16:creationId xmlns:a16="http://schemas.microsoft.com/office/drawing/2014/main" xmlns="" id="{00000000-0008-0000-0300-000030020000}"/>
            </a:ext>
          </a:extLst>
        </xdr:cNvPr>
        <xdr:cNvPicPr>
          <a:picLocks noChangeAspect="1" noChangeArrowheads="1"/>
        </xdr:cNvPicPr>
      </xdr:nvPicPr>
      <xdr:blipFill>
        <a:blip xmlns:r="http://schemas.openxmlformats.org/officeDocument/2006/relationships" r:embed="rId301"/>
        <a:stretch/>
      </xdr:blipFill>
      <xdr:spPr bwMode="auto">
        <a:xfrm>
          <a:off x="4543426" y="530637750"/>
          <a:ext cx="723900" cy="542925"/>
        </a:xfrm>
        <a:prstGeom prst="rect">
          <a:avLst/>
        </a:prstGeom>
        <a:noFill/>
      </xdr:spPr>
    </xdr:pic>
    <xdr:clientData/>
  </xdr:twoCellAnchor>
  <xdr:twoCellAnchor>
    <xdr:from>
      <xdr:col>5</xdr:col>
      <xdr:colOff>19050</xdr:colOff>
      <xdr:row>294</xdr:row>
      <xdr:rowOff>104775</xdr:rowOff>
    </xdr:from>
    <xdr:to>
      <xdr:col>6</xdr:col>
      <xdr:colOff>19050</xdr:colOff>
      <xdr:row>294</xdr:row>
      <xdr:rowOff>527250</xdr:rowOff>
    </xdr:to>
    <xdr:pic>
      <xdr:nvPicPr>
        <xdr:cNvPr id="561" name="Рисунок 61">
          <a:extLst>
            <a:ext uri="{FF2B5EF4-FFF2-40B4-BE49-F238E27FC236}">
              <a16:creationId xmlns:a16="http://schemas.microsoft.com/office/drawing/2014/main" xmlns="" id="{00000000-0008-0000-0300-000031020000}"/>
            </a:ext>
          </a:extLst>
        </xdr:cNvPr>
        <xdr:cNvPicPr>
          <a:picLocks noChangeAspect="1"/>
        </xdr:cNvPicPr>
      </xdr:nvPicPr>
      <xdr:blipFill>
        <a:blip xmlns:r="http://schemas.openxmlformats.org/officeDocument/2006/relationships" r:embed="rId48"/>
        <a:stretch/>
      </xdr:blipFill>
      <xdr:spPr bwMode="auto">
        <a:xfrm>
          <a:off x="4048125" y="172840650"/>
          <a:ext cx="1257300" cy="422475"/>
        </a:xfrm>
        <a:prstGeom prst="rect">
          <a:avLst/>
        </a:prstGeom>
        <a:noFill/>
        <a:ln>
          <a:noFill/>
        </a:ln>
      </xdr:spPr>
    </xdr:pic>
    <xdr:clientData/>
  </xdr:twoCellAnchor>
  <xdr:twoCellAnchor>
    <xdr:from>
      <xdr:col>5</xdr:col>
      <xdr:colOff>0</xdr:colOff>
      <xdr:row>295</xdr:row>
      <xdr:rowOff>123824</xdr:rowOff>
    </xdr:from>
    <xdr:to>
      <xdr:col>6</xdr:col>
      <xdr:colOff>0</xdr:colOff>
      <xdr:row>295</xdr:row>
      <xdr:rowOff>546300</xdr:rowOff>
    </xdr:to>
    <xdr:pic>
      <xdr:nvPicPr>
        <xdr:cNvPr id="562" name="Рисунок 61">
          <a:extLst>
            <a:ext uri="{FF2B5EF4-FFF2-40B4-BE49-F238E27FC236}">
              <a16:creationId xmlns:a16="http://schemas.microsoft.com/office/drawing/2014/main" xmlns="" id="{00000000-0008-0000-0300-000032020000}"/>
            </a:ext>
          </a:extLst>
        </xdr:cNvPr>
        <xdr:cNvPicPr>
          <a:picLocks noChangeAspect="1"/>
        </xdr:cNvPicPr>
      </xdr:nvPicPr>
      <xdr:blipFill>
        <a:blip xmlns:r="http://schemas.openxmlformats.org/officeDocument/2006/relationships" r:embed="rId48"/>
        <a:stretch/>
      </xdr:blipFill>
      <xdr:spPr bwMode="auto">
        <a:xfrm>
          <a:off x="4029075" y="173478825"/>
          <a:ext cx="1257300" cy="422475"/>
        </a:xfrm>
        <a:prstGeom prst="rect">
          <a:avLst/>
        </a:prstGeom>
        <a:noFill/>
        <a:ln>
          <a:noFill/>
        </a:ln>
      </xdr:spPr>
    </xdr:pic>
    <xdr:clientData/>
  </xdr:twoCellAnchor>
  <xdr:twoCellAnchor>
    <xdr:from>
      <xdr:col>5</xdr:col>
      <xdr:colOff>476250</xdr:colOff>
      <xdr:row>111</xdr:row>
      <xdr:rowOff>0</xdr:rowOff>
    </xdr:from>
    <xdr:to>
      <xdr:col>6</xdr:col>
      <xdr:colOff>23811</xdr:colOff>
      <xdr:row>112</xdr:row>
      <xdr:rowOff>0</xdr:rowOff>
    </xdr:to>
    <xdr:pic>
      <xdr:nvPicPr>
        <xdr:cNvPr id="563" name="图片 18">
          <a:extLst>
            <a:ext uri="{FF2B5EF4-FFF2-40B4-BE49-F238E27FC236}">
              <a16:creationId xmlns:a16="http://schemas.microsoft.com/office/drawing/2014/main" xmlns="" id="{00000000-0008-0000-0300-000033020000}"/>
            </a:ext>
          </a:extLst>
        </xdr:cNvPr>
        <xdr:cNvPicPr>
          <a:picLocks noChangeAspect="1"/>
        </xdr:cNvPicPr>
      </xdr:nvPicPr>
      <xdr:blipFill>
        <a:blip xmlns:r="http://schemas.openxmlformats.org/officeDocument/2006/relationships" r:embed="rId302"/>
        <a:srcRect l="19334" t="1863" r="19113"/>
        <a:stretch/>
      </xdr:blipFill>
      <xdr:spPr bwMode="auto">
        <a:xfrm>
          <a:off x="4505325" y="57578625"/>
          <a:ext cx="804862" cy="650759"/>
        </a:xfrm>
        <a:prstGeom prst="rect">
          <a:avLst/>
        </a:prstGeom>
      </xdr:spPr>
    </xdr:pic>
    <xdr:clientData/>
  </xdr:twoCellAnchor>
  <xdr:twoCellAnchor>
    <xdr:from>
      <xdr:col>5</xdr:col>
      <xdr:colOff>247649</xdr:colOff>
      <xdr:row>80</xdr:row>
      <xdr:rowOff>47625</xdr:rowOff>
    </xdr:from>
    <xdr:to>
      <xdr:col>5</xdr:col>
      <xdr:colOff>1223963</xdr:colOff>
      <xdr:row>80</xdr:row>
      <xdr:rowOff>571500</xdr:rowOff>
    </xdr:to>
    <xdr:pic>
      <xdr:nvPicPr>
        <xdr:cNvPr id="564" name="图片 9" descr="C:\Users\sunyuanyuan7\Desktop\王斯奇 26 27 Spec\2627SPEC\2627SPEC\26 渲染图\26X 3.png">
          <a:extLst>
            <a:ext uri="{FF2B5EF4-FFF2-40B4-BE49-F238E27FC236}">
              <a16:creationId xmlns:a16="http://schemas.microsoft.com/office/drawing/2014/main" xmlns="" id="{00000000-0008-0000-0300-000034020000}"/>
            </a:ext>
          </a:extLst>
        </xdr:cNvPr>
        <xdr:cNvPicPr/>
      </xdr:nvPicPr>
      <xdr:blipFill>
        <a:blip xmlns:r="http://schemas.openxmlformats.org/officeDocument/2006/relationships" r:embed="rId303"/>
        <a:srcRect l="17847" t="28648" r="13539" b="15676"/>
        <a:stretch/>
      </xdr:blipFill>
      <xdr:spPr bwMode="auto">
        <a:xfrm>
          <a:off x="4276725" y="41529000"/>
          <a:ext cx="976313" cy="523875"/>
        </a:xfrm>
        <a:prstGeom prst="rect">
          <a:avLst/>
        </a:prstGeom>
        <a:noFill/>
        <a:ln>
          <a:noFill/>
        </a:ln>
      </xdr:spPr>
    </xdr:pic>
    <xdr:clientData/>
  </xdr:twoCellAnchor>
  <xdr:twoCellAnchor>
    <xdr:from>
      <xdr:col>5</xdr:col>
      <xdr:colOff>266700</xdr:colOff>
      <xdr:row>81</xdr:row>
      <xdr:rowOff>19050</xdr:rowOff>
    </xdr:from>
    <xdr:to>
      <xdr:col>5</xdr:col>
      <xdr:colOff>1233488</xdr:colOff>
      <xdr:row>81</xdr:row>
      <xdr:rowOff>581025</xdr:rowOff>
    </xdr:to>
    <xdr:pic>
      <xdr:nvPicPr>
        <xdr:cNvPr id="565" name="图片 9" descr="C:\Users\sunyuanyuan7\Desktop\王斯奇 26 27 Spec\2627SPEC\2627SPEC\26 渲染图\26X 3.png">
          <a:extLst>
            <a:ext uri="{FF2B5EF4-FFF2-40B4-BE49-F238E27FC236}">
              <a16:creationId xmlns:a16="http://schemas.microsoft.com/office/drawing/2014/main" xmlns="" id="{00000000-0008-0000-0300-000035020000}"/>
            </a:ext>
          </a:extLst>
        </xdr:cNvPr>
        <xdr:cNvPicPr/>
      </xdr:nvPicPr>
      <xdr:blipFill>
        <a:blip xmlns:r="http://schemas.openxmlformats.org/officeDocument/2006/relationships" r:embed="rId304"/>
        <a:srcRect l="17847" t="28648" r="13539" b="15676"/>
        <a:stretch/>
      </xdr:blipFill>
      <xdr:spPr bwMode="auto">
        <a:xfrm>
          <a:off x="4295775" y="42119550"/>
          <a:ext cx="966787" cy="561975"/>
        </a:xfrm>
        <a:prstGeom prst="rect">
          <a:avLst/>
        </a:prstGeom>
        <a:noFill/>
        <a:ln>
          <a:noFill/>
        </a:ln>
      </xdr:spPr>
    </xdr:pic>
    <xdr:clientData/>
  </xdr:twoCellAnchor>
  <xdr:twoCellAnchor>
    <xdr:from>
      <xdr:col>5</xdr:col>
      <xdr:colOff>504825</xdr:colOff>
      <xdr:row>65</xdr:row>
      <xdr:rowOff>19050</xdr:rowOff>
    </xdr:from>
    <xdr:to>
      <xdr:col>5</xdr:col>
      <xdr:colOff>1238359</xdr:colOff>
      <xdr:row>66</xdr:row>
      <xdr:rowOff>2400</xdr:rowOff>
    </xdr:to>
    <xdr:pic>
      <xdr:nvPicPr>
        <xdr:cNvPr id="566" name="图片 10">
          <a:extLst>
            <a:ext uri="{FF2B5EF4-FFF2-40B4-BE49-F238E27FC236}">
              <a16:creationId xmlns:a16="http://schemas.microsoft.com/office/drawing/2014/main" xmlns="" id="{00000000-0008-0000-0300-000036020000}"/>
            </a:ext>
          </a:extLst>
        </xdr:cNvPr>
        <xdr:cNvPicPr>
          <a:picLocks noChangeAspect="1"/>
        </xdr:cNvPicPr>
      </xdr:nvPicPr>
      <xdr:blipFill>
        <a:blip xmlns:r="http://schemas.openxmlformats.org/officeDocument/2006/relationships" r:embed="rId17"/>
        <a:stretch/>
      </xdr:blipFill>
      <xdr:spPr bwMode="auto">
        <a:xfrm>
          <a:off x="4533900" y="32832675"/>
          <a:ext cx="733534" cy="602475"/>
        </a:xfrm>
        <a:prstGeom prst="rect">
          <a:avLst/>
        </a:prstGeom>
        <a:noFill/>
        <a:ln>
          <a:noFill/>
        </a:ln>
      </xdr:spPr>
    </xdr:pic>
    <xdr:clientData/>
  </xdr:twoCellAnchor>
  <xdr:twoCellAnchor>
    <xdr:from>
      <xdr:col>5</xdr:col>
      <xdr:colOff>495299</xdr:colOff>
      <xdr:row>66</xdr:row>
      <xdr:rowOff>28575</xdr:rowOff>
    </xdr:from>
    <xdr:to>
      <xdr:col>5</xdr:col>
      <xdr:colOff>1228833</xdr:colOff>
      <xdr:row>67</xdr:row>
      <xdr:rowOff>11925</xdr:rowOff>
    </xdr:to>
    <xdr:pic>
      <xdr:nvPicPr>
        <xdr:cNvPr id="567" name="图片 10">
          <a:extLst>
            <a:ext uri="{FF2B5EF4-FFF2-40B4-BE49-F238E27FC236}">
              <a16:creationId xmlns:a16="http://schemas.microsoft.com/office/drawing/2014/main" xmlns="" id="{00000000-0008-0000-0300-000037020000}"/>
            </a:ext>
          </a:extLst>
        </xdr:cNvPr>
        <xdr:cNvPicPr>
          <a:picLocks noChangeAspect="1"/>
        </xdr:cNvPicPr>
      </xdr:nvPicPr>
      <xdr:blipFill>
        <a:blip xmlns:r="http://schemas.openxmlformats.org/officeDocument/2006/relationships" r:embed="rId17"/>
        <a:stretch/>
      </xdr:blipFill>
      <xdr:spPr bwMode="auto">
        <a:xfrm>
          <a:off x="4524375" y="33461325"/>
          <a:ext cx="733534" cy="602475"/>
        </a:xfrm>
        <a:prstGeom prst="rect">
          <a:avLst/>
        </a:prstGeom>
        <a:noFill/>
        <a:ln>
          <a:noFill/>
        </a:ln>
      </xdr:spPr>
    </xdr:pic>
    <xdr:clientData/>
  </xdr:twoCellAnchor>
  <xdr:twoCellAnchor>
    <xdr:from>
      <xdr:col>5</xdr:col>
      <xdr:colOff>476723</xdr:colOff>
      <xdr:row>100</xdr:row>
      <xdr:rowOff>16650</xdr:rowOff>
    </xdr:from>
    <xdr:to>
      <xdr:col>6</xdr:col>
      <xdr:colOff>0</xdr:colOff>
      <xdr:row>101</xdr:row>
      <xdr:rowOff>0</xdr:rowOff>
    </xdr:to>
    <xdr:pic>
      <xdr:nvPicPr>
        <xdr:cNvPr id="568" name="图片 12">
          <a:extLst>
            <a:ext uri="{FF2B5EF4-FFF2-40B4-BE49-F238E27FC236}">
              <a16:creationId xmlns:a16="http://schemas.microsoft.com/office/drawing/2014/main" xmlns="" id="{00000000-0008-0000-0300-000038020000}"/>
            </a:ext>
          </a:extLst>
        </xdr:cNvPr>
        <xdr:cNvPicPr>
          <a:picLocks noChangeAspect="1"/>
        </xdr:cNvPicPr>
      </xdr:nvPicPr>
      <xdr:blipFill>
        <a:blip xmlns:r="http://schemas.openxmlformats.org/officeDocument/2006/relationships" r:embed="rId18"/>
        <a:stretch/>
      </xdr:blipFill>
      <xdr:spPr bwMode="auto">
        <a:xfrm>
          <a:off x="4505798" y="53261400"/>
          <a:ext cx="780577" cy="602475"/>
        </a:xfrm>
        <a:prstGeom prst="rect">
          <a:avLst/>
        </a:prstGeom>
        <a:noFill/>
        <a:ln>
          <a:noFill/>
        </a:ln>
      </xdr:spPr>
    </xdr:pic>
    <xdr:clientData/>
  </xdr:twoCellAnchor>
  <xdr:twoCellAnchor>
    <xdr:from>
      <xdr:col>5</xdr:col>
      <xdr:colOff>447675</xdr:colOff>
      <xdr:row>105</xdr:row>
      <xdr:rowOff>19050</xdr:rowOff>
    </xdr:from>
    <xdr:to>
      <xdr:col>5</xdr:col>
      <xdr:colOff>1228252</xdr:colOff>
      <xdr:row>106</xdr:row>
      <xdr:rowOff>2400</xdr:rowOff>
    </xdr:to>
    <xdr:pic>
      <xdr:nvPicPr>
        <xdr:cNvPr id="569" name="图片 12">
          <a:extLst>
            <a:ext uri="{FF2B5EF4-FFF2-40B4-BE49-F238E27FC236}">
              <a16:creationId xmlns:a16="http://schemas.microsoft.com/office/drawing/2014/main" xmlns="" id="{00000000-0008-0000-0300-000039020000}"/>
            </a:ext>
          </a:extLst>
        </xdr:cNvPr>
        <xdr:cNvPicPr>
          <a:picLocks noChangeAspect="1"/>
        </xdr:cNvPicPr>
      </xdr:nvPicPr>
      <xdr:blipFill>
        <a:blip xmlns:r="http://schemas.openxmlformats.org/officeDocument/2006/relationships" r:embed="rId18"/>
        <a:stretch/>
      </xdr:blipFill>
      <xdr:spPr bwMode="auto">
        <a:xfrm>
          <a:off x="4476750" y="55121175"/>
          <a:ext cx="780577" cy="602475"/>
        </a:xfrm>
        <a:prstGeom prst="rect">
          <a:avLst/>
        </a:prstGeom>
        <a:noFill/>
        <a:ln>
          <a:noFill/>
        </a:ln>
      </xdr:spPr>
    </xdr:pic>
    <xdr:clientData/>
  </xdr:twoCellAnchor>
  <xdr:twoCellAnchor>
    <xdr:from>
      <xdr:col>5</xdr:col>
      <xdr:colOff>613881</xdr:colOff>
      <xdr:row>118</xdr:row>
      <xdr:rowOff>16650</xdr:rowOff>
    </xdr:from>
    <xdr:to>
      <xdr:col>6</xdr:col>
      <xdr:colOff>0</xdr:colOff>
      <xdr:row>119</xdr:row>
      <xdr:rowOff>0</xdr:rowOff>
    </xdr:to>
    <xdr:pic>
      <xdr:nvPicPr>
        <xdr:cNvPr id="570" name="图片 4">
          <a:extLst>
            <a:ext uri="{FF2B5EF4-FFF2-40B4-BE49-F238E27FC236}">
              <a16:creationId xmlns:a16="http://schemas.microsoft.com/office/drawing/2014/main" xmlns="" id="{00000000-0008-0000-0300-00003A020000}"/>
            </a:ext>
          </a:extLst>
        </xdr:cNvPr>
        <xdr:cNvPicPr>
          <a:picLocks noChangeAspect="1"/>
        </xdr:cNvPicPr>
      </xdr:nvPicPr>
      <xdr:blipFill>
        <a:blip xmlns:r="http://schemas.openxmlformats.org/officeDocument/2006/relationships" r:embed="rId42"/>
        <a:stretch/>
      </xdr:blipFill>
      <xdr:spPr bwMode="auto">
        <a:xfrm>
          <a:off x="4642956" y="60690900"/>
          <a:ext cx="643419" cy="602475"/>
        </a:xfrm>
        <a:prstGeom prst="rect">
          <a:avLst/>
        </a:prstGeom>
        <a:ln>
          <a:noFill/>
        </a:ln>
        <a:effectLst>
          <a:outerShdw blurRad="190500" rotWithShape="0">
            <a:srgbClr val="000000">
              <a:alpha val="70000"/>
            </a:srgbClr>
          </a:outerShdw>
        </a:effectLst>
      </xdr:spPr>
    </xdr:pic>
    <xdr:clientData/>
  </xdr:twoCellAnchor>
  <xdr:twoCellAnchor>
    <xdr:from>
      <xdr:col>5</xdr:col>
      <xdr:colOff>613881</xdr:colOff>
      <xdr:row>120</xdr:row>
      <xdr:rowOff>16650</xdr:rowOff>
    </xdr:from>
    <xdr:to>
      <xdr:col>6</xdr:col>
      <xdr:colOff>0</xdr:colOff>
      <xdr:row>121</xdr:row>
      <xdr:rowOff>0</xdr:rowOff>
    </xdr:to>
    <xdr:pic>
      <xdr:nvPicPr>
        <xdr:cNvPr id="571" name="图片 4">
          <a:extLst>
            <a:ext uri="{FF2B5EF4-FFF2-40B4-BE49-F238E27FC236}">
              <a16:creationId xmlns:a16="http://schemas.microsoft.com/office/drawing/2014/main" xmlns="" id="{00000000-0008-0000-0300-00003B020000}"/>
            </a:ext>
          </a:extLst>
        </xdr:cNvPr>
        <xdr:cNvPicPr>
          <a:picLocks noChangeAspect="1"/>
        </xdr:cNvPicPr>
      </xdr:nvPicPr>
      <xdr:blipFill>
        <a:blip xmlns:r="http://schemas.openxmlformats.org/officeDocument/2006/relationships" r:embed="rId42"/>
        <a:stretch/>
      </xdr:blipFill>
      <xdr:spPr bwMode="auto">
        <a:xfrm>
          <a:off x="4642956" y="61929150"/>
          <a:ext cx="643419" cy="602475"/>
        </a:xfrm>
        <a:prstGeom prst="rect">
          <a:avLst/>
        </a:prstGeom>
        <a:ln>
          <a:noFill/>
        </a:ln>
        <a:effectLst>
          <a:outerShdw blurRad="190500" rotWithShape="0">
            <a:srgbClr val="000000">
              <a:alpha val="70000"/>
            </a:srgbClr>
          </a:outerShdw>
        </a:effectLst>
      </xdr:spPr>
    </xdr:pic>
    <xdr:clientData/>
  </xdr:twoCellAnchor>
  <xdr:twoCellAnchor>
    <xdr:from>
      <xdr:col>5</xdr:col>
      <xdr:colOff>656168</xdr:colOff>
      <xdr:row>25</xdr:row>
      <xdr:rowOff>21167</xdr:rowOff>
    </xdr:from>
    <xdr:to>
      <xdr:col>5</xdr:col>
      <xdr:colOff>1238252</xdr:colOff>
      <xdr:row>25</xdr:row>
      <xdr:rowOff>611531</xdr:rowOff>
    </xdr:to>
    <xdr:pic>
      <xdr:nvPicPr>
        <xdr:cNvPr id="572" name="图片 5">
          <a:extLst>
            <a:ext uri="{FF2B5EF4-FFF2-40B4-BE49-F238E27FC236}">
              <a16:creationId xmlns:a16="http://schemas.microsoft.com/office/drawing/2014/main" xmlns="" id="{00000000-0008-0000-0300-00003C020000}"/>
            </a:ext>
          </a:extLst>
        </xdr:cNvPr>
        <xdr:cNvPicPr>
          <a:picLocks noChangeAspect="1"/>
        </xdr:cNvPicPr>
      </xdr:nvPicPr>
      <xdr:blipFill>
        <a:blip xmlns:r="http://schemas.openxmlformats.org/officeDocument/2006/relationships" r:embed="rId290"/>
        <a:stretch/>
      </xdr:blipFill>
      <xdr:spPr bwMode="auto">
        <a:xfrm>
          <a:off x="4685243" y="9689042"/>
          <a:ext cx="582084" cy="590365"/>
        </a:xfrm>
        <a:prstGeom prst="rect">
          <a:avLst/>
        </a:prstGeom>
      </xdr:spPr>
    </xdr:pic>
    <xdr:clientData/>
  </xdr:twoCellAnchor>
  <xdr:twoCellAnchor>
    <xdr:from>
      <xdr:col>5</xdr:col>
      <xdr:colOff>247649</xdr:colOff>
      <xdr:row>82</xdr:row>
      <xdr:rowOff>47625</xdr:rowOff>
    </xdr:from>
    <xdr:to>
      <xdr:col>5</xdr:col>
      <xdr:colOff>1223963</xdr:colOff>
      <xdr:row>82</xdr:row>
      <xdr:rowOff>571500</xdr:rowOff>
    </xdr:to>
    <xdr:pic>
      <xdr:nvPicPr>
        <xdr:cNvPr id="573" name="图片 9" descr="C:\Users\sunyuanyuan7\Desktop\王斯奇 26 27 Spec\2627SPEC\2627SPEC\26 渲染图\26X 3.png">
          <a:extLst>
            <a:ext uri="{FF2B5EF4-FFF2-40B4-BE49-F238E27FC236}">
              <a16:creationId xmlns:a16="http://schemas.microsoft.com/office/drawing/2014/main" xmlns="" id="{00000000-0008-0000-0300-00003D020000}"/>
            </a:ext>
          </a:extLst>
        </xdr:cNvPr>
        <xdr:cNvPicPr/>
      </xdr:nvPicPr>
      <xdr:blipFill>
        <a:blip xmlns:r="http://schemas.openxmlformats.org/officeDocument/2006/relationships" r:embed="rId303"/>
        <a:srcRect l="17847" t="28648" r="13539" b="15676"/>
        <a:stretch/>
      </xdr:blipFill>
      <xdr:spPr bwMode="auto">
        <a:xfrm>
          <a:off x="4276725" y="43386375"/>
          <a:ext cx="976313" cy="523875"/>
        </a:xfrm>
        <a:prstGeom prst="rect">
          <a:avLst/>
        </a:prstGeom>
        <a:noFill/>
        <a:ln>
          <a:noFill/>
        </a:ln>
      </xdr:spPr>
    </xdr:pic>
    <xdr:clientData/>
  </xdr:twoCellAnchor>
  <xdr:twoCellAnchor>
    <xdr:from>
      <xdr:col>5</xdr:col>
      <xdr:colOff>266700</xdr:colOff>
      <xdr:row>83</xdr:row>
      <xdr:rowOff>19050</xdr:rowOff>
    </xdr:from>
    <xdr:to>
      <xdr:col>5</xdr:col>
      <xdr:colOff>1233488</xdr:colOff>
      <xdr:row>83</xdr:row>
      <xdr:rowOff>581025</xdr:rowOff>
    </xdr:to>
    <xdr:pic>
      <xdr:nvPicPr>
        <xdr:cNvPr id="574" name="图片 9" descr="C:\Users\sunyuanyuan7\Desktop\王斯奇 26 27 Spec\2627SPEC\2627SPEC\26 渲染图\26X 3.png">
          <a:extLst>
            <a:ext uri="{FF2B5EF4-FFF2-40B4-BE49-F238E27FC236}">
              <a16:creationId xmlns:a16="http://schemas.microsoft.com/office/drawing/2014/main" xmlns="" id="{00000000-0008-0000-0300-00003E020000}"/>
            </a:ext>
          </a:extLst>
        </xdr:cNvPr>
        <xdr:cNvPicPr/>
      </xdr:nvPicPr>
      <xdr:blipFill>
        <a:blip xmlns:r="http://schemas.openxmlformats.org/officeDocument/2006/relationships" r:embed="rId304"/>
        <a:srcRect l="17847" t="28648" r="13539" b="15676"/>
        <a:stretch/>
      </xdr:blipFill>
      <xdr:spPr bwMode="auto">
        <a:xfrm>
          <a:off x="4295775" y="43976925"/>
          <a:ext cx="966787" cy="561975"/>
        </a:xfrm>
        <a:prstGeom prst="rect">
          <a:avLst/>
        </a:prstGeom>
        <a:noFill/>
        <a:ln>
          <a:noFill/>
        </a:ln>
      </xdr:spPr>
    </xdr:pic>
    <xdr:clientData/>
  </xdr:twoCellAnchor>
  <xdr:twoCellAnchor>
    <xdr:from>
      <xdr:col>5</xdr:col>
      <xdr:colOff>304800</xdr:colOff>
      <xdr:row>612</xdr:row>
      <xdr:rowOff>5481</xdr:rowOff>
    </xdr:from>
    <xdr:to>
      <xdr:col>6</xdr:col>
      <xdr:colOff>0</xdr:colOff>
      <xdr:row>613</xdr:row>
      <xdr:rowOff>0</xdr:rowOff>
    </xdr:to>
    <xdr:pic>
      <xdr:nvPicPr>
        <xdr:cNvPr id="575" name="Рисунок 21">
          <a:extLst>
            <a:ext uri="{FF2B5EF4-FFF2-40B4-BE49-F238E27FC236}">
              <a16:creationId xmlns:a16="http://schemas.microsoft.com/office/drawing/2014/main" xmlns="" id="{00000000-0008-0000-0300-00003F020000}"/>
            </a:ext>
          </a:extLst>
        </xdr:cNvPr>
        <xdr:cNvPicPr>
          <a:picLocks noChangeAspect="1"/>
        </xdr:cNvPicPr>
      </xdr:nvPicPr>
      <xdr:blipFill>
        <a:blip xmlns:r="http://schemas.openxmlformats.org/officeDocument/2006/relationships" r:embed="rId305"/>
        <a:stretch/>
      </xdr:blipFill>
      <xdr:spPr bwMode="auto">
        <a:xfrm>
          <a:off x="4333875" y="422248731"/>
          <a:ext cx="952500" cy="613644"/>
        </a:xfrm>
        <a:prstGeom prst="rect">
          <a:avLst/>
        </a:prstGeom>
      </xdr:spPr>
    </xdr:pic>
    <xdr:clientData/>
  </xdr:twoCellAnchor>
  <xdr:twoCellAnchor>
    <xdr:from>
      <xdr:col>5</xdr:col>
      <xdr:colOff>79728</xdr:colOff>
      <xdr:row>611</xdr:row>
      <xdr:rowOff>28575</xdr:rowOff>
    </xdr:from>
    <xdr:to>
      <xdr:col>5</xdr:col>
      <xdr:colOff>1019175</xdr:colOff>
      <xdr:row>611</xdr:row>
      <xdr:rowOff>581025</xdr:rowOff>
    </xdr:to>
    <xdr:pic>
      <xdr:nvPicPr>
        <xdr:cNvPr id="576" name="Picture 1">
          <a:extLst>
            <a:ext uri="{FF2B5EF4-FFF2-40B4-BE49-F238E27FC236}">
              <a16:creationId xmlns:a16="http://schemas.microsoft.com/office/drawing/2014/main" xmlns="" id="{00000000-0008-0000-0300-000040020000}"/>
            </a:ext>
          </a:extLst>
        </xdr:cNvPr>
        <xdr:cNvPicPr>
          <a:picLocks noChangeAspect="1" noChangeArrowheads="1"/>
        </xdr:cNvPicPr>
      </xdr:nvPicPr>
      <xdr:blipFill>
        <a:blip xmlns:r="http://schemas.openxmlformats.org/officeDocument/2006/relationships" r:embed="rId306"/>
        <a:stretch/>
      </xdr:blipFill>
      <xdr:spPr bwMode="auto">
        <a:xfrm>
          <a:off x="4146903" y="367169700"/>
          <a:ext cx="939447" cy="552450"/>
        </a:xfrm>
        <a:prstGeom prst="rect">
          <a:avLst/>
        </a:prstGeom>
        <a:noFill/>
        <a:ln w="1">
          <a:noFill/>
          <a:miter lim="800000"/>
          <a:headEnd/>
          <a:tailEnd type="none" w="med" len="med"/>
        </a:ln>
      </xdr:spPr>
    </xdr:pic>
    <xdr:clientData/>
  </xdr:twoCellAnchor>
  <xdr:twoCellAnchor>
    <xdr:from>
      <xdr:col>5</xdr:col>
      <xdr:colOff>647699</xdr:colOff>
      <xdr:row>26</xdr:row>
      <xdr:rowOff>9525</xdr:rowOff>
    </xdr:from>
    <xdr:to>
      <xdr:col>5</xdr:col>
      <xdr:colOff>1229784</xdr:colOff>
      <xdr:row>26</xdr:row>
      <xdr:rowOff>599890</xdr:rowOff>
    </xdr:to>
    <xdr:pic>
      <xdr:nvPicPr>
        <xdr:cNvPr id="577" name="图片 5">
          <a:extLst>
            <a:ext uri="{FF2B5EF4-FFF2-40B4-BE49-F238E27FC236}">
              <a16:creationId xmlns:a16="http://schemas.microsoft.com/office/drawing/2014/main" xmlns="" id="{00000000-0008-0000-0300-000041020000}"/>
            </a:ext>
          </a:extLst>
        </xdr:cNvPr>
        <xdr:cNvPicPr>
          <a:picLocks noChangeAspect="1"/>
        </xdr:cNvPicPr>
      </xdr:nvPicPr>
      <xdr:blipFill>
        <a:blip xmlns:r="http://schemas.openxmlformats.org/officeDocument/2006/relationships" r:embed="rId290"/>
        <a:stretch/>
      </xdr:blipFill>
      <xdr:spPr bwMode="auto">
        <a:xfrm>
          <a:off x="4676775" y="10306049"/>
          <a:ext cx="582084" cy="590365"/>
        </a:xfrm>
        <a:prstGeom prst="rect">
          <a:avLst/>
        </a:prstGeom>
      </xdr:spPr>
    </xdr:pic>
    <xdr:clientData/>
  </xdr:twoCellAnchor>
  <xdr:twoCellAnchor>
    <xdr:from>
      <xdr:col>5</xdr:col>
      <xdr:colOff>656168</xdr:colOff>
      <xdr:row>23</xdr:row>
      <xdr:rowOff>21167</xdr:rowOff>
    </xdr:from>
    <xdr:to>
      <xdr:col>5</xdr:col>
      <xdr:colOff>1238252</xdr:colOff>
      <xdr:row>23</xdr:row>
      <xdr:rowOff>611531</xdr:rowOff>
    </xdr:to>
    <xdr:pic>
      <xdr:nvPicPr>
        <xdr:cNvPr id="578" name="图片 5">
          <a:extLst>
            <a:ext uri="{FF2B5EF4-FFF2-40B4-BE49-F238E27FC236}">
              <a16:creationId xmlns:a16="http://schemas.microsoft.com/office/drawing/2014/main" xmlns="" id="{00000000-0008-0000-0300-000042020000}"/>
            </a:ext>
          </a:extLst>
        </xdr:cNvPr>
        <xdr:cNvPicPr>
          <a:picLocks noChangeAspect="1"/>
        </xdr:cNvPicPr>
      </xdr:nvPicPr>
      <xdr:blipFill>
        <a:blip xmlns:r="http://schemas.openxmlformats.org/officeDocument/2006/relationships" r:embed="rId290"/>
        <a:stretch/>
      </xdr:blipFill>
      <xdr:spPr bwMode="auto">
        <a:xfrm>
          <a:off x="4685243" y="8431742"/>
          <a:ext cx="582084" cy="590365"/>
        </a:xfrm>
        <a:prstGeom prst="rect">
          <a:avLst/>
        </a:prstGeom>
      </xdr:spPr>
    </xdr:pic>
    <xdr:clientData/>
  </xdr:twoCellAnchor>
  <xdr:twoCellAnchor>
    <xdr:from>
      <xdr:col>5</xdr:col>
      <xdr:colOff>647699</xdr:colOff>
      <xdr:row>24</xdr:row>
      <xdr:rowOff>9525</xdr:rowOff>
    </xdr:from>
    <xdr:to>
      <xdr:col>5</xdr:col>
      <xdr:colOff>1229784</xdr:colOff>
      <xdr:row>24</xdr:row>
      <xdr:rowOff>599890</xdr:rowOff>
    </xdr:to>
    <xdr:pic>
      <xdr:nvPicPr>
        <xdr:cNvPr id="579" name="图片 5">
          <a:extLst>
            <a:ext uri="{FF2B5EF4-FFF2-40B4-BE49-F238E27FC236}">
              <a16:creationId xmlns:a16="http://schemas.microsoft.com/office/drawing/2014/main" xmlns="" id="{00000000-0008-0000-0300-000043020000}"/>
            </a:ext>
          </a:extLst>
        </xdr:cNvPr>
        <xdr:cNvPicPr>
          <a:picLocks noChangeAspect="1"/>
        </xdr:cNvPicPr>
      </xdr:nvPicPr>
      <xdr:blipFill>
        <a:blip xmlns:r="http://schemas.openxmlformats.org/officeDocument/2006/relationships" r:embed="rId290"/>
        <a:stretch/>
      </xdr:blipFill>
      <xdr:spPr bwMode="auto">
        <a:xfrm>
          <a:off x="4676775" y="9048750"/>
          <a:ext cx="582084" cy="590365"/>
        </a:xfrm>
        <a:prstGeom prst="rect">
          <a:avLst/>
        </a:prstGeom>
      </xdr:spPr>
    </xdr:pic>
    <xdr:clientData/>
  </xdr:twoCellAnchor>
  <xdr:twoCellAnchor>
    <xdr:from>
      <xdr:col>5</xdr:col>
      <xdr:colOff>190500</xdr:colOff>
      <xdr:row>15</xdr:row>
      <xdr:rowOff>9525</xdr:rowOff>
    </xdr:from>
    <xdr:to>
      <xdr:col>5</xdr:col>
      <xdr:colOff>1017521</xdr:colOff>
      <xdr:row>16</xdr:row>
      <xdr:rowOff>0</xdr:rowOff>
    </xdr:to>
    <xdr:pic>
      <xdr:nvPicPr>
        <xdr:cNvPr id="580" name="图片 345">
          <a:extLst>
            <a:ext uri="{FF2B5EF4-FFF2-40B4-BE49-F238E27FC236}">
              <a16:creationId xmlns:a16="http://schemas.microsoft.com/office/drawing/2014/main" xmlns="" id="{00000000-0008-0000-0300-000044020000}"/>
            </a:ext>
          </a:extLst>
        </xdr:cNvPr>
        <xdr:cNvPicPr>
          <a:picLocks noChangeAspect="1"/>
        </xdr:cNvPicPr>
      </xdr:nvPicPr>
      <xdr:blipFill>
        <a:blip xmlns:r="http://schemas.openxmlformats.org/officeDocument/2006/relationships" r:embed="rId298"/>
        <a:stretch/>
      </xdr:blipFill>
      <xdr:spPr bwMode="auto">
        <a:xfrm>
          <a:off x="4219575" y="4019550"/>
          <a:ext cx="827021" cy="619125"/>
        </a:xfrm>
        <a:prstGeom prst="rect">
          <a:avLst/>
        </a:prstGeom>
      </xdr:spPr>
    </xdr:pic>
    <xdr:clientData/>
  </xdr:twoCellAnchor>
  <xdr:twoCellAnchor>
    <xdr:from>
      <xdr:col>5</xdr:col>
      <xdr:colOff>219075</xdr:colOff>
      <xdr:row>15</xdr:row>
      <xdr:rowOff>619125</xdr:rowOff>
    </xdr:from>
    <xdr:to>
      <xdr:col>5</xdr:col>
      <xdr:colOff>1046096</xdr:colOff>
      <xdr:row>16</xdr:row>
      <xdr:rowOff>609600</xdr:rowOff>
    </xdr:to>
    <xdr:pic>
      <xdr:nvPicPr>
        <xdr:cNvPr id="581" name="图片 345">
          <a:extLst>
            <a:ext uri="{FF2B5EF4-FFF2-40B4-BE49-F238E27FC236}">
              <a16:creationId xmlns:a16="http://schemas.microsoft.com/office/drawing/2014/main" xmlns="" id="{00000000-0008-0000-0300-000045020000}"/>
            </a:ext>
          </a:extLst>
        </xdr:cNvPr>
        <xdr:cNvPicPr>
          <a:picLocks noChangeAspect="1"/>
        </xdr:cNvPicPr>
      </xdr:nvPicPr>
      <xdr:blipFill>
        <a:blip xmlns:r="http://schemas.openxmlformats.org/officeDocument/2006/relationships" r:embed="rId298"/>
        <a:stretch/>
      </xdr:blipFill>
      <xdr:spPr bwMode="auto">
        <a:xfrm>
          <a:off x="4248150" y="4629150"/>
          <a:ext cx="827021" cy="619125"/>
        </a:xfrm>
        <a:prstGeom prst="rect">
          <a:avLst/>
        </a:prstGeom>
      </xdr:spPr>
    </xdr:pic>
    <xdr:clientData/>
  </xdr:twoCellAnchor>
  <xdr:twoCellAnchor>
    <xdr:from>
      <xdr:col>5</xdr:col>
      <xdr:colOff>238125</xdr:colOff>
      <xdr:row>17</xdr:row>
      <xdr:rowOff>38100</xdr:rowOff>
    </xdr:from>
    <xdr:to>
      <xdr:col>5</xdr:col>
      <xdr:colOff>1104899</xdr:colOff>
      <xdr:row>17</xdr:row>
      <xdr:rowOff>616248</xdr:rowOff>
    </xdr:to>
    <xdr:pic>
      <xdr:nvPicPr>
        <xdr:cNvPr id="582" name="Рисунок 901" descr="https://ds-hikvision.ru/wa-data/public/shop/products/68/95/9568/images/20378/20378.970.jpg">
          <a:extLst>
            <a:ext uri="{FF2B5EF4-FFF2-40B4-BE49-F238E27FC236}">
              <a16:creationId xmlns:a16="http://schemas.microsoft.com/office/drawing/2014/main" xmlns="" id="{00000000-0008-0000-0300-000046020000}"/>
            </a:ext>
          </a:extLst>
        </xdr:cNvPr>
        <xdr:cNvPicPr>
          <a:picLocks noChangeAspect="1" noChangeArrowheads="1"/>
        </xdr:cNvPicPr>
      </xdr:nvPicPr>
      <xdr:blipFill>
        <a:blip xmlns:r="http://schemas.openxmlformats.org/officeDocument/2006/relationships" r:embed="rId307"/>
        <a:stretch/>
      </xdr:blipFill>
      <xdr:spPr bwMode="auto">
        <a:xfrm>
          <a:off x="4267200" y="5305425"/>
          <a:ext cx="866775" cy="578147"/>
        </a:xfrm>
        <a:prstGeom prst="rect">
          <a:avLst/>
        </a:prstGeom>
        <a:noFill/>
      </xdr:spPr>
    </xdr:pic>
    <xdr:clientData/>
  </xdr:twoCellAnchor>
  <xdr:twoCellAnchor>
    <xdr:from>
      <xdr:col>5</xdr:col>
      <xdr:colOff>285750</xdr:colOff>
      <xdr:row>18</xdr:row>
      <xdr:rowOff>19050</xdr:rowOff>
    </xdr:from>
    <xdr:to>
      <xdr:col>5</xdr:col>
      <xdr:colOff>1152525</xdr:colOff>
      <xdr:row>18</xdr:row>
      <xdr:rowOff>597198</xdr:rowOff>
    </xdr:to>
    <xdr:pic>
      <xdr:nvPicPr>
        <xdr:cNvPr id="583" name="Рисунок 902" descr="https://ds-hikvision.ru/wa-data/public/shop/products/68/95/9568/images/20378/20378.970.jpg">
          <a:extLst>
            <a:ext uri="{FF2B5EF4-FFF2-40B4-BE49-F238E27FC236}">
              <a16:creationId xmlns:a16="http://schemas.microsoft.com/office/drawing/2014/main" xmlns="" id="{00000000-0008-0000-0300-000047020000}"/>
            </a:ext>
          </a:extLst>
        </xdr:cNvPr>
        <xdr:cNvPicPr>
          <a:picLocks noChangeAspect="1" noChangeArrowheads="1"/>
        </xdr:cNvPicPr>
      </xdr:nvPicPr>
      <xdr:blipFill>
        <a:blip xmlns:r="http://schemas.openxmlformats.org/officeDocument/2006/relationships" r:embed="rId307"/>
        <a:stretch/>
      </xdr:blipFill>
      <xdr:spPr bwMode="auto">
        <a:xfrm>
          <a:off x="4314825" y="5915025"/>
          <a:ext cx="866775" cy="578147"/>
        </a:xfrm>
        <a:prstGeom prst="rect">
          <a:avLst/>
        </a:prstGeom>
        <a:noFill/>
      </xdr:spPr>
    </xdr:pic>
    <xdr:clientData/>
  </xdr:twoCellAnchor>
  <xdr:twoCellAnchor>
    <xdr:from>
      <xdr:col>5</xdr:col>
      <xdr:colOff>321214</xdr:colOff>
      <xdr:row>344</xdr:row>
      <xdr:rowOff>130950</xdr:rowOff>
    </xdr:from>
    <xdr:to>
      <xdr:col>5</xdr:col>
      <xdr:colOff>962367</xdr:colOff>
      <xdr:row>344</xdr:row>
      <xdr:rowOff>571499</xdr:rowOff>
    </xdr:to>
    <xdr:pic>
      <xdr:nvPicPr>
        <xdr:cNvPr id="584" name="图片 32">
          <a:extLst>
            <a:ext uri="{FF2B5EF4-FFF2-40B4-BE49-F238E27FC236}">
              <a16:creationId xmlns:a16="http://schemas.microsoft.com/office/drawing/2014/main" xmlns="" id="{00000000-0008-0000-0300-000048020000}"/>
            </a:ext>
          </a:extLst>
        </xdr:cNvPr>
        <xdr:cNvPicPr>
          <a:picLocks noChangeAspect="1"/>
        </xdr:cNvPicPr>
      </xdr:nvPicPr>
      <xdr:blipFill>
        <a:blip xmlns:r="http://schemas.openxmlformats.org/officeDocument/2006/relationships" r:embed="rId51"/>
        <a:stretch/>
      </xdr:blipFill>
      <xdr:spPr bwMode="auto">
        <a:xfrm flipH="1">
          <a:off x="4350289" y="205061325"/>
          <a:ext cx="641153" cy="440549"/>
        </a:xfrm>
        <a:prstGeom prst="rect">
          <a:avLst/>
        </a:prstGeom>
        <a:noFill/>
        <a:ln>
          <a:noFill/>
        </a:ln>
      </xdr:spPr>
    </xdr:pic>
    <xdr:clientData/>
  </xdr:twoCellAnchor>
  <xdr:twoCellAnchor>
    <xdr:from>
      <xdr:col>5</xdr:col>
      <xdr:colOff>342901</xdr:colOff>
      <xdr:row>354</xdr:row>
      <xdr:rowOff>95249</xdr:rowOff>
    </xdr:from>
    <xdr:to>
      <xdr:col>5</xdr:col>
      <xdr:colOff>895351</xdr:colOff>
      <xdr:row>354</xdr:row>
      <xdr:rowOff>516492</xdr:rowOff>
    </xdr:to>
    <xdr:pic>
      <xdr:nvPicPr>
        <xdr:cNvPr id="585" name="图片 97">
          <a:extLst>
            <a:ext uri="{FF2B5EF4-FFF2-40B4-BE49-F238E27FC236}">
              <a16:creationId xmlns:a16="http://schemas.microsoft.com/office/drawing/2014/main" xmlns="" id="{00000000-0008-0000-0300-000049020000}"/>
            </a:ext>
          </a:extLst>
        </xdr:cNvPr>
        <xdr:cNvPicPr>
          <a:picLocks noChangeAspect="1" noChangeArrowheads="1"/>
        </xdr:cNvPicPr>
      </xdr:nvPicPr>
      <xdr:blipFill>
        <a:blip xmlns:r="http://schemas.openxmlformats.org/officeDocument/2006/relationships" r:embed="rId308"/>
        <a:stretch/>
      </xdr:blipFill>
      <xdr:spPr bwMode="auto">
        <a:xfrm>
          <a:off x="4371976" y="212455124"/>
          <a:ext cx="552450" cy="421243"/>
        </a:xfrm>
        <a:prstGeom prst="rect">
          <a:avLst/>
        </a:prstGeom>
        <a:noFill/>
        <a:ln>
          <a:noFill/>
        </a:ln>
      </xdr:spPr>
    </xdr:pic>
    <xdr:clientData/>
  </xdr:twoCellAnchor>
  <xdr:twoCellAnchor>
    <xdr:from>
      <xdr:col>5</xdr:col>
      <xdr:colOff>428625</xdr:colOff>
      <xdr:row>356</xdr:row>
      <xdr:rowOff>54750</xdr:rowOff>
    </xdr:from>
    <xdr:to>
      <xdr:col>5</xdr:col>
      <xdr:colOff>862526</xdr:colOff>
      <xdr:row>356</xdr:row>
      <xdr:rowOff>485775</xdr:rowOff>
    </xdr:to>
    <xdr:pic>
      <xdr:nvPicPr>
        <xdr:cNvPr id="586" name="图片 53">
          <a:extLst>
            <a:ext uri="{FF2B5EF4-FFF2-40B4-BE49-F238E27FC236}">
              <a16:creationId xmlns:a16="http://schemas.microsoft.com/office/drawing/2014/main" xmlns="" id="{00000000-0008-0000-0300-00004A020000}"/>
            </a:ext>
          </a:extLst>
        </xdr:cNvPr>
        <xdr:cNvPicPr>
          <a:picLocks noChangeAspect="1"/>
        </xdr:cNvPicPr>
      </xdr:nvPicPr>
      <xdr:blipFill>
        <a:blip xmlns:r="http://schemas.openxmlformats.org/officeDocument/2006/relationships" r:embed="rId309"/>
        <a:stretch/>
      </xdr:blipFill>
      <xdr:spPr bwMode="auto">
        <a:xfrm>
          <a:off x="4457700" y="213652876"/>
          <a:ext cx="433901" cy="431024"/>
        </a:xfrm>
        <a:prstGeom prst="rect">
          <a:avLst/>
        </a:prstGeom>
        <a:noFill/>
        <a:ln>
          <a:noFill/>
        </a:ln>
      </xdr:spPr>
    </xdr:pic>
    <xdr:clientData/>
  </xdr:twoCellAnchor>
  <xdr:twoCellAnchor>
    <xdr:from>
      <xdr:col>5</xdr:col>
      <xdr:colOff>243168</xdr:colOff>
      <xdr:row>345</xdr:row>
      <xdr:rowOff>76759</xdr:rowOff>
    </xdr:from>
    <xdr:to>
      <xdr:col>5</xdr:col>
      <xdr:colOff>1095375</xdr:colOff>
      <xdr:row>345</xdr:row>
      <xdr:rowOff>556063</xdr:rowOff>
    </xdr:to>
    <xdr:pic>
      <xdr:nvPicPr>
        <xdr:cNvPr id="587" name="图片 128">
          <a:extLst>
            <a:ext uri="{FF2B5EF4-FFF2-40B4-BE49-F238E27FC236}">
              <a16:creationId xmlns:a16="http://schemas.microsoft.com/office/drawing/2014/main" xmlns="" id="{00000000-0008-0000-0300-00004B020000}"/>
            </a:ext>
          </a:extLst>
        </xdr:cNvPr>
        <xdr:cNvPicPr>
          <a:picLocks noChangeAspect="1"/>
        </xdr:cNvPicPr>
      </xdr:nvPicPr>
      <xdr:blipFill>
        <a:blip xmlns:r="http://schemas.openxmlformats.org/officeDocument/2006/relationships" r:embed="rId310"/>
        <a:stretch/>
      </xdr:blipFill>
      <xdr:spPr bwMode="auto">
        <a:xfrm>
          <a:off x="4272243" y="205626259"/>
          <a:ext cx="852207" cy="479305"/>
        </a:xfrm>
        <a:prstGeom prst="rect">
          <a:avLst/>
        </a:prstGeom>
      </xdr:spPr>
    </xdr:pic>
    <xdr:clientData/>
  </xdr:twoCellAnchor>
  <xdr:twoCellAnchor>
    <xdr:from>
      <xdr:col>5</xdr:col>
      <xdr:colOff>28575</xdr:colOff>
      <xdr:row>345</xdr:row>
      <xdr:rowOff>590549</xdr:rowOff>
    </xdr:from>
    <xdr:to>
      <xdr:col>5</xdr:col>
      <xdr:colOff>1206313</xdr:colOff>
      <xdr:row>346</xdr:row>
      <xdr:rowOff>584702</xdr:rowOff>
    </xdr:to>
    <xdr:pic>
      <xdr:nvPicPr>
        <xdr:cNvPr id="588" name="图片 127">
          <a:extLst>
            <a:ext uri="{FF2B5EF4-FFF2-40B4-BE49-F238E27FC236}">
              <a16:creationId xmlns:a16="http://schemas.microsoft.com/office/drawing/2014/main" xmlns="" id="{00000000-0008-0000-0300-00004C020000}"/>
            </a:ext>
          </a:extLst>
        </xdr:cNvPr>
        <xdr:cNvPicPr>
          <a:picLocks noChangeAspect="1"/>
        </xdr:cNvPicPr>
      </xdr:nvPicPr>
      <xdr:blipFill>
        <a:blip xmlns:r="http://schemas.openxmlformats.org/officeDocument/2006/relationships" r:embed="rId311"/>
        <a:stretch/>
      </xdr:blipFill>
      <xdr:spPr bwMode="auto">
        <a:xfrm>
          <a:off x="4057650" y="206140050"/>
          <a:ext cx="1177738" cy="613278"/>
        </a:xfrm>
        <a:prstGeom prst="rect">
          <a:avLst/>
        </a:prstGeom>
      </xdr:spPr>
    </xdr:pic>
    <xdr:clientData/>
  </xdr:twoCellAnchor>
  <xdr:twoCellAnchor>
    <xdr:from>
      <xdr:col>5</xdr:col>
      <xdr:colOff>47625</xdr:colOff>
      <xdr:row>347</xdr:row>
      <xdr:rowOff>0</xdr:rowOff>
    </xdr:from>
    <xdr:to>
      <xdr:col>5</xdr:col>
      <xdr:colOff>1225363</xdr:colOff>
      <xdr:row>347</xdr:row>
      <xdr:rowOff>613278</xdr:rowOff>
    </xdr:to>
    <xdr:pic>
      <xdr:nvPicPr>
        <xdr:cNvPr id="589" name="图片 127">
          <a:extLst>
            <a:ext uri="{FF2B5EF4-FFF2-40B4-BE49-F238E27FC236}">
              <a16:creationId xmlns:a16="http://schemas.microsoft.com/office/drawing/2014/main" xmlns="" id="{00000000-0008-0000-0300-00004D020000}"/>
            </a:ext>
          </a:extLst>
        </xdr:cNvPr>
        <xdr:cNvPicPr>
          <a:picLocks noChangeAspect="1"/>
        </xdr:cNvPicPr>
      </xdr:nvPicPr>
      <xdr:blipFill>
        <a:blip xmlns:r="http://schemas.openxmlformats.org/officeDocument/2006/relationships" r:embed="rId311"/>
        <a:stretch/>
      </xdr:blipFill>
      <xdr:spPr bwMode="auto">
        <a:xfrm>
          <a:off x="4076699" y="206787750"/>
          <a:ext cx="1177738" cy="613278"/>
        </a:xfrm>
        <a:prstGeom prst="rect">
          <a:avLst/>
        </a:prstGeom>
      </xdr:spPr>
    </xdr:pic>
    <xdr:clientData/>
  </xdr:twoCellAnchor>
  <xdr:twoCellAnchor>
    <xdr:from>
      <xdr:col>5</xdr:col>
      <xdr:colOff>152399</xdr:colOff>
      <xdr:row>348</xdr:row>
      <xdr:rowOff>47625</xdr:rowOff>
    </xdr:from>
    <xdr:to>
      <xdr:col>5</xdr:col>
      <xdr:colOff>1167358</xdr:colOff>
      <xdr:row>348</xdr:row>
      <xdr:rowOff>542925</xdr:rowOff>
    </xdr:to>
    <xdr:pic>
      <xdr:nvPicPr>
        <xdr:cNvPr id="590" name="Рисунок 966" descr="https://shop.moditech.de/WebRoot/Sage/Shops/shop-moditech/5D1C/489D/F2E6/1B4F/4045/0A0C/05B6/B7DF/gsobild_108375_m.jpg">
          <a:extLst>
            <a:ext uri="{FF2B5EF4-FFF2-40B4-BE49-F238E27FC236}">
              <a16:creationId xmlns:a16="http://schemas.microsoft.com/office/drawing/2014/main" xmlns="" id="{00000000-0008-0000-0300-00004E020000}"/>
            </a:ext>
          </a:extLst>
        </xdr:cNvPr>
        <xdr:cNvPicPr>
          <a:picLocks noChangeAspect="1" noChangeArrowheads="1"/>
        </xdr:cNvPicPr>
      </xdr:nvPicPr>
      <xdr:blipFill>
        <a:blip xmlns:r="http://schemas.openxmlformats.org/officeDocument/2006/relationships" r:embed="rId312"/>
        <a:stretch/>
      </xdr:blipFill>
      <xdr:spPr bwMode="auto">
        <a:xfrm>
          <a:off x="4181473" y="207454500"/>
          <a:ext cx="1014959" cy="495300"/>
        </a:xfrm>
        <a:prstGeom prst="rect">
          <a:avLst/>
        </a:prstGeom>
        <a:noFill/>
      </xdr:spPr>
    </xdr:pic>
    <xdr:clientData/>
  </xdr:twoCellAnchor>
  <xdr:twoCellAnchor>
    <xdr:from>
      <xdr:col>5</xdr:col>
      <xdr:colOff>371475</xdr:colOff>
      <xdr:row>355</xdr:row>
      <xdr:rowOff>66675</xdr:rowOff>
    </xdr:from>
    <xdr:to>
      <xdr:col>5</xdr:col>
      <xdr:colOff>876254</xdr:colOff>
      <xdr:row>355</xdr:row>
      <xdr:rowOff>550379</xdr:rowOff>
    </xdr:to>
    <xdr:pic>
      <xdr:nvPicPr>
        <xdr:cNvPr id="591" name="图片 173">
          <a:extLst>
            <a:ext uri="{FF2B5EF4-FFF2-40B4-BE49-F238E27FC236}">
              <a16:creationId xmlns:a16="http://schemas.microsoft.com/office/drawing/2014/main" xmlns="" id="{00000000-0008-0000-0300-00004F020000}"/>
            </a:ext>
          </a:extLst>
        </xdr:cNvPr>
        <xdr:cNvPicPr>
          <a:picLocks noChangeAspect="1"/>
        </xdr:cNvPicPr>
      </xdr:nvPicPr>
      <xdr:blipFill>
        <a:blip xmlns:r="http://schemas.openxmlformats.org/officeDocument/2006/relationships" r:embed="rId313"/>
        <a:stretch/>
      </xdr:blipFill>
      <xdr:spPr bwMode="auto">
        <a:xfrm>
          <a:off x="4400550" y="213045674"/>
          <a:ext cx="504779" cy="483704"/>
        </a:xfrm>
        <a:prstGeom prst="rect">
          <a:avLst/>
        </a:prstGeom>
      </xdr:spPr>
    </xdr:pic>
    <xdr:clientData/>
  </xdr:twoCellAnchor>
  <xdr:twoCellAnchor>
    <xdr:from>
      <xdr:col>5</xdr:col>
      <xdr:colOff>419100</xdr:colOff>
      <xdr:row>357</xdr:row>
      <xdr:rowOff>76200</xdr:rowOff>
    </xdr:from>
    <xdr:to>
      <xdr:col>5</xdr:col>
      <xdr:colOff>853581</xdr:colOff>
      <xdr:row>357</xdr:row>
      <xdr:rowOff>504825</xdr:rowOff>
    </xdr:to>
    <xdr:pic>
      <xdr:nvPicPr>
        <xdr:cNvPr id="592" name="图片 53">
          <a:extLst>
            <a:ext uri="{FF2B5EF4-FFF2-40B4-BE49-F238E27FC236}">
              <a16:creationId xmlns:a16="http://schemas.microsoft.com/office/drawing/2014/main" xmlns="" id="{00000000-0008-0000-0300-000050020000}"/>
            </a:ext>
          </a:extLst>
        </xdr:cNvPr>
        <xdr:cNvPicPr>
          <a:picLocks noChangeAspect="1"/>
        </xdr:cNvPicPr>
      </xdr:nvPicPr>
      <xdr:blipFill>
        <a:blip xmlns:r="http://schemas.openxmlformats.org/officeDocument/2006/relationships" r:embed="rId309"/>
        <a:stretch/>
      </xdr:blipFill>
      <xdr:spPr bwMode="auto">
        <a:xfrm>
          <a:off x="4448175" y="214293450"/>
          <a:ext cx="434481" cy="428625"/>
        </a:xfrm>
        <a:prstGeom prst="rect">
          <a:avLst/>
        </a:prstGeom>
        <a:noFill/>
        <a:ln>
          <a:noFill/>
        </a:ln>
      </xdr:spPr>
    </xdr:pic>
    <xdr:clientData/>
  </xdr:twoCellAnchor>
  <xdr:twoCellAnchor>
    <xdr:from>
      <xdr:col>5</xdr:col>
      <xdr:colOff>57150</xdr:colOff>
      <xdr:row>358</xdr:row>
      <xdr:rowOff>19051</xdr:rowOff>
    </xdr:from>
    <xdr:to>
      <xdr:col>5</xdr:col>
      <xdr:colOff>1114425</xdr:colOff>
      <xdr:row>358</xdr:row>
      <xdr:rowOff>594676</xdr:rowOff>
    </xdr:to>
    <xdr:pic>
      <xdr:nvPicPr>
        <xdr:cNvPr id="593" name="图片 130">
          <a:extLst>
            <a:ext uri="{FF2B5EF4-FFF2-40B4-BE49-F238E27FC236}">
              <a16:creationId xmlns:a16="http://schemas.microsoft.com/office/drawing/2014/main" xmlns="" id="{00000000-0008-0000-0300-000051020000}"/>
            </a:ext>
          </a:extLst>
        </xdr:cNvPr>
        <xdr:cNvPicPr>
          <a:picLocks noChangeAspect="1"/>
        </xdr:cNvPicPr>
      </xdr:nvPicPr>
      <xdr:blipFill>
        <a:blip xmlns:r="http://schemas.openxmlformats.org/officeDocument/2006/relationships" r:embed="rId314"/>
        <a:stretch/>
      </xdr:blipFill>
      <xdr:spPr bwMode="auto">
        <a:xfrm>
          <a:off x="4086225" y="214855425"/>
          <a:ext cx="1057275" cy="575625"/>
        </a:xfrm>
        <a:prstGeom prst="rect">
          <a:avLst/>
        </a:prstGeom>
      </xdr:spPr>
    </xdr:pic>
    <xdr:clientData/>
  </xdr:twoCellAnchor>
  <xdr:twoCellAnchor>
    <xdr:from>
      <xdr:col>5</xdr:col>
      <xdr:colOff>95250</xdr:colOff>
      <xdr:row>359</xdr:row>
      <xdr:rowOff>28575</xdr:rowOff>
    </xdr:from>
    <xdr:to>
      <xdr:col>5</xdr:col>
      <xdr:colOff>1133475</xdr:colOff>
      <xdr:row>359</xdr:row>
      <xdr:rowOff>593828</xdr:rowOff>
    </xdr:to>
    <xdr:pic>
      <xdr:nvPicPr>
        <xdr:cNvPr id="594" name="图片 130">
          <a:extLst>
            <a:ext uri="{FF2B5EF4-FFF2-40B4-BE49-F238E27FC236}">
              <a16:creationId xmlns:a16="http://schemas.microsoft.com/office/drawing/2014/main" xmlns="" id="{00000000-0008-0000-0300-000052020000}"/>
            </a:ext>
          </a:extLst>
        </xdr:cNvPr>
        <xdr:cNvPicPr>
          <a:picLocks noChangeAspect="1"/>
        </xdr:cNvPicPr>
      </xdr:nvPicPr>
      <xdr:blipFill>
        <a:blip xmlns:r="http://schemas.openxmlformats.org/officeDocument/2006/relationships" r:embed="rId315"/>
        <a:stretch/>
      </xdr:blipFill>
      <xdr:spPr bwMode="auto">
        <a:xfrm>
          <a:off x="4124325" y="215484075"/>
          <a:ext cx="1038225" cy="565254"/>
        </a:xfrm>
        <a:prstGeom prst="rect">
          <a:avLst/>
        </a:prstGeom>
      </xdr:spPr>
    </xdr:pic>
    <xdr:clientData/>
  </xdr:twoCellAnchor>
  <xdr:twoCellAnchor>
    <xdr:from>
      <xdr:col>5</xdr:col>
      <xdr:colOff>152399</xdr:colOff>
      <xdr:row>360</xdr:row>
      <xdr:rowOff>9524</xdr:rowOff>
    </xdr:from>
    <xdr:to>
      <xdr:col>5</xdr:col>
      <xdr:colOff>1148442</xdr:colOff>
      <xdr:row>360</xdr:row>
      <xdr:rowOff>590549</xdr:rowOff>
    </xdr:to>
    <xdr:pic>
      <xdr:nvPicPr>
        <xdr:cNvPr id="595" name="Рисунок 971" descr="https://im0-tub-by.yandex.net/i?id=35d46c2fa53d8bcb72a2df222418c7ea&amp;n=13&amp;exp=1">
          <a:extLst>
            <a:ext uri="{FF2B5EF4-FFF2-40B4-BE49-F238E27FC236}">
              <a16:creationId xmlns:a16="http://schemas.microsoft.com/office/drawing/2014/main" xmlns="" id="{00000000-0008-0000-0300-000053020000}"/>
            </a:ext>
          </a:extLst>
        </xdr:cNvPr>
        <xdr:cNvPicPr>
          <a:picLocks noChangeAspect="1" noChangeArrowheads="1"/>
        </xdr:cNvPicPr>
      </xdr:nvPicPr>
      <xdr:blipFill>
        <a:blip xmlns:r="http://schemas.openxmlformats.org/officeDocument/2006/relationships" r:embed="rId316"/>
        <a:stretch/>
      </xdr:blipFill>
      <xdr:spPr bwMode="auto">
        <a:xfrm>
          <a:off x="4181473" y="216084149"/>
          <a:ext cx="996043" cy="581025"/>
        </a:xfrm>
        <a:prstGeom prst="rect">
          <a:avLst/>
        </a:prstGeom>
        <a:noFill/>
      </xdr:spPr>
    </xdr:pic>
    <xdr:clientData/>
  </xdr:twoCellAnchor>
  <xdr:twoCellAnchor>
    <xdr:from>
      <xdr:col>5</xdr:col>
      <xdr:colOff>285750</xdr:colOff>
      <xdr:row>361</xdr:row>
      <xdr:rowOff>0</xdr:rowOff>
    </xdr:from>
    <xdr:to>
      <xdr:col>5</xdr:col>
      <xdr:colOff>1090080</xdr:colOff>
      <xdr:row>361</xdr:row>
      <xdr:rowOff>600075</xdr:rowOff>
    </xdr:to>
    <xdr:pic>
      <xdr:nvPicPr>
        <xdr:cNvPr id="596" name="图片 160">
          <a:extLst>
            <a:ext uri="{FF2B5EF4-FFF2-40B4-BE49-F238E27FC236}">
              <a16:creationId xmlns:a16="http://schemas.microsoft.com/office/drawing/2014/main" xmlns="" id="{00000000-0008-0000-0300-000054020000}"/>
            </a:ext>
          </a:extLst>
        </xdr:cNvPr>
        <xdr:cNvPicPr>
          <a:picLocks noChangeAspect="1"/>
        </xdr:cNvPicPr>
      </xdr:nvPicPr>
      <xdr:blipFill>
        <a:blip xmlns:r="http://schemas.openxmlformats.org/officeDocument/2006/relationships" r:embed="rId317"/>
        <a:stretch/>
      </xdr:blipFill>
      <xdr:spPr bwMode="auto">
        <a:xfrm>
          <a:off x="4314825" y="216693750"/>
          <a:ext cx="804331" cy="600075"/>
        </a:xfrm>
        <a:prstGeom prst="rect">
          <a:avLst/>
        </a:prstGeom>
      </xdr:spPr>
    </xdr:pic>
    <xdr:clientData/>
  </xdr:twoCellAnchor>
  <xdr:twoCellAnchor>
    <xdr:from>
      <xdr:col>5</xdr:col>
      <xdr:colOff>190500</xdr:colOff>
      <xdr:row>367</xdr:row>
      <xdr:rowOff>133350</xdr:rowOff>
    </xdr:from>
    <xdr:to>
      <xdr:col>5</xdr:col>
      <xdr:colOff>1038225</xdr:colOff>
      <xdr:row>367</xdr:row>
      <xdr:rowOff>535115</xdr:rowOff>
    </xdr:to>
    <xdr:pic>
      <xdr:nvPicPr>
        <xdr:cNvPr id="597" name="Рисунок 973" descr="https://www.hikvision.com/mtsc/uploads/product/middle/20190721085929392.png">
          <a:extLst>
            <a:ext uri="{FF2B5EF4-FFF2-40B4-BE49-F238E27FC236}">
              <a16:creationId xmlns:a16="http://schemas.microsoft.com/office/drawing/2014/main" xmlns="" id="{00000000-0008-0000-0300-000055020000}"/>
            </a:ext>
          </a:extLst>
        </xdr:cNvPr>
        <xdr:cNvPicPr>
          <a:picLocks noChangeAspect="1" noChangeArrowheads="1"/>
        </xdr:cNvPicPr>
      </xdr:nvPicPr>
      <xdr:blipFill>
        <a:blip xmlns:r="http://schemas.openxmlformats.org/officeDocument/2006/relationships" r:embed="rId318"/>
        <a:stretch/>
      </xdr:blipFill>
      <xdr:spPr bwMode="auto">
        <a:xfrm>
          <a:off x="4219575" y="221780100"/>
          <a:ext cx="847725" cy="401765"/>
        </a:xfrm>
        <a:prstGeom prst="rect">
          <a:avLst/>
        </a:prstGeom>
        <a:noFill/>
      </xdr:spPr>
    </xdr:pic>
    <xdr:clientData/>
  </xdr:twoCellAnchor>
  <xdr:twoCellAnchor>
    <xdr:from>
      <xdr:col>5</xdr:col>
      <xdr:colOff>333375</xdr:colOff>
      <xdr:row>368</xdr:row>
      <xdr:rowOff>85725</xdr:rowOff>
    </xdr:from>
    <xdr:to>
      <xdr:col>5</xdr:col>
      <xdr:colOff>800100</xdr:colOff>
      <xdr:row>368</xdr:row>
      <xdr:rowOff>577014</xdr:rowOff>
    </xdr:to>
    <xdr:pic>
      <xdr:nvPicPr>
        <xdr:cNvPr id="598" name="Рисунок 974" descr="Картинки по запросу DS-2CE72D0T-PIRXF">
          <a:extLst>
            <a:ext uri="{FF2B5EF4-FFF2-40B4-BE49-F238E27FC236}">
              <a16:creationId xmlns:a16="http://schemas.microsoft.com/office/drawing/2014/main" xmlns="" id="{00000000-0008-0000-0300-000056020000}"/>
            </a:ext>
          </a:extLst>
        </xdr:cNvPr>
        <xdr:cNvPicPr>
          <a:picLocks noChangeAspect="1" noChangeArrowheads="1"/>
        </xdr:cNvPicPr>
      </xdr:nvPicPr>
      <xdr:blipFill>
        <a:blip xmlns:r="http://schemas.openxmlformats.org/officeDocument/2006/relationships" r:embed="rId319"/>
        <a:stretch/>
      </xdr:blipFill>
      <xdr:spPr bwMode="auto">
        <a:xfrm>
          <a:off x="4362450" y="222351600"/>
          <a:ext cx="466725" cy="491289"/>
        </a:xfrm>
        <a:prstGeom prst="rect">
          <a:avLst/>
        </a:prstGeom>
        <a:noFill/>
      </xdr:spPr>
    </xdr:pic>
    <xdr:clientData/>
  </xdr:twoCellAnchor>
  <xdr:twoCellAnchor>
    <xdr:from>
      <xdr:col>5</xdr:col>
      <xdr:colOff>238125</xdr:colOff>
      <xdr:row>369</xdr:row>
      <xdr:rowOff>133350</xdr:rowOff>
    </xdr:from>
    <xdr:to>
      <xdr:col>5</xdr:col>
      <xdr:colOff>1085850</xdr:colOff>
      <xdr:row>369</xdr:row>
      <xdr:rowOff>535115</xdr:rowOff>
    </xdr:to>
    <xdr:pic>
      <xdr:nvPicPr>
        <xdr:cNvPr id="599" name="Рисунок 975" descr="https://www.hikvision.com/mtsc/uploads/product/middle/20190721085929392.png">
          <a:extLst>
            <a:ext uri="{FF2B5EF4-FFF2-40B4-BE49-F238E27FC236}">
              <a16:creationId xmlns:a16="http://schemas.microsoft.com/office/drawing/2014/main" xmlns="" id="{00000000-0008-0000-0300-000057020000}"/>
            </a:ext>
          </a:extLst>
        </xdr:cNvPr>
        <xdr:cNvPicPr>
          <a:picLocks noChangeAspect="1" noChangeArrowheads="1"/>
        </xdr:cNvPicPr>
      </xdr:nvPicPr>
      <xdr:blipFill>
        <a:blip xmlns:r="http://schemas.openxmlformats.org/officeDocument/2006/relationships" r:embed="rId318"/>
        <a:stretch/>
      </xdr:blipFill>
      <xdr:spPr bwMode="auto">
        <a:xfrm>
          <a:off x="4267200" y="223018350"/>
          <a:ext cx="847725" cy="401765"/>
        </a:xfrm>
        <a:prstGeom prst="rect">
          <a:avLst/>
        </a:prstGeom>
        <a:noFill/>
      </xdr:spPr>
    </xdr:pic>
    <xdr:clientData/>
  </xdr:twoCellAnchor>
  <xdr:twoCellAnchor>
    <xdr:from>
      <xdr:col>5</xdr:col>
      <xdr:colOff>371475</xdr:colOff>
      <xdr:row>370</xdr:row>
      <xdr:rowOff>66675</xdr:rowOff>
    </xdr:from>
    <xdr:to>
      <xdr:col>5</xdr:col>
      <xdr:colOff>838200</xdr:colOff>
      <xdr:row>370</xdr:row>
      <xdr:rowOff>557964</xdr:rowOff>
    </xdr:to>
    <xdr:pic>
      <xdr:nvPicPr>
        <xdr:cNvPr id="600" name="Рисунок 976" descr="Картинки по запросу DS-2CE72D0T-PIRXF">
          <a:extLst>
            <a:ext uri="{FF2B5EF4-FFF2-40B4-BE49-F238E27FC236}">
              <a16:creationId xmlns:a16="http://schemas.microsoft.com/office/drawing/2014/main" xmlns="" id="{00000000-0008-0000-0300-000058020000}"/>
            </a:ext>
          </a:extLst>
        </xdr:cNvPr>
        <xdr:cNvPicPr>
          <a:picLocks noChangeAspect="1" noChangeArrowheads="1"/>
        </xdr:cNvPicPr>
      </xdr:nvPicPr>
      <xdr:blipFill>
        <a:blip xmlns:r="http://schemas.openxmlformats.org/officeDocument/2006/relationships" r:embed="rId319"/>
        <a:stretch/>
      </xdr:blipFill>
      <xdr:spPr bwMode="auto">
        <a:xfrm>
          <a:off x="4400550" y="223570800"/>
          <a:ext cx="466725" cy="491289"/>
        </a:xfrm>
        <a:prstGeom prst="rect">
          <a:avLst/>
        </a:prstGeom>
        <a:noFill/>
      </xdr:spPr>
    </xdr:pic>
    <xdr:clientData/>
  </xdr:twoCellAnchor>
  <xdr:twoCellAnchor>
    <xdr:from>
      <xdr:col>5</xdr:col>
      <xdr:colOff>38100</xdr:colOff>
      <xdr:row>349</xdr:row>
      <xdr:rowOff>47625</xdr:rowOff>
    </xdr:from>
    <xdr:to>
      <xdr:col>5</xdr:col>
      <xdr:colOff>1254369</xdr:colOff>
      <xdr:row>349</xdr:row>
      <xdr:rowOff>571500</xdr:rowOff>
    </xdr:to>
    <xdr:pic>
      <xdr:nvPicPr>
        <xdr:cNvPr id="601" name="图片 198">
          <a:extLst>
            <a:ext uri="{FF2B5EF4-FFF2-40B4-BE49-F238E27FC236}">
              <a16:creationId xmlns:a16="http://schemas.microsoft.com/office/drawing/2014/main" xmlns="" id="{00000000-0008-0000-0300-000059020000}"/>
            </a:ext>
          </a:extLst>
        </xdr:cNvPr>
        <xdr:cNvPicPr>
          <a:picLocks noChangeAspect="1"/>
        </xdr:cNvPicPr>
      </xdr:nvPicPr>
      <xdr:blipFill>
        <a:blip xmlns:r="http://schemas.openxmlformats.org/officeDocument/2006/relationships" r:embed="rId320"/>
        <a:stretch/>
      </xdr:blipFill>
      <xdr:spPr bwMode="auto">
        <a:xfrm>
          <a:off x="4067175" y="208692750"/>
          <a:ext cx="1216269" cy="523875"/>
        </a:xfrm>
        <a:prstGeom prst="rect">
          <a:avLst/>
        </a:prstGeom>
      </xdr:spPr>
    </xdr:pic>
    <xdr:clientData/>
  </xdr:twoCellAnchor>
  <xdr:twoCellAnchor>
    <xdr:from>
      <xdr:col>5</xdr:col>
      <xdr:colOff>112492</xdr:colOff>
      <xdr:row>350</xdr:row>
      <xdr:rowOff>9525</xdr:rowOff>
    </xdr:from>
    <xdr:to>
      <xdr:col>5</xdr:col>
      <xdr:colOff>1099992</xdr:colOff>
      <xdr:row>350</xdr:row>
      <xdr:rowOff>590549</xdr:rowOff>
    </xdr:to>
    <xdr:pic>
      <xdr:nvPicPr>
        <xdr:cNvPr id="602" name="图片 208">
          <a:extLst>
            <a:ext uri="{FF2B5EF4-FFF2-40B4-BE49-F238E27FC236}">
              <a16:creationId xmlns:a16="http://schemas.microsoft.com/office/drawing/2014/main" xmlns="" id="{00000000-0008-0000-0300-00005A020000}"/>
            </a:ext>
          </a:extLst>
        </xdr:cNvPr>
        <xdr:cNvPicPr>
          <a:picLocks noChangeAspect="1"/>
        </xdr:cNvPicPr>
      </xdr:nvPicPr>
      <xdr:blipFill>
        <a:blip xmlns:r="http://schemas.openxmlformats.org/officeDocument/2006/relationships" r:embed="rId321"/>
        <a:stretch/>
      </xdr:blipFill>
      <xdr:spPr bwMode="auto">
        <a:xfrm>
          <a:off x="4141567" y="209273775"/>
          <a:ext cx="987500" cy="581025"/>
        </a:xfrm>
        <a:prstGeom prst="rect">
          <a:avLst/>
        </a:prstGeom>
      </xdr:spPr>
    </xdr:pic>
    <xdr:clientData/>
  </xdr:twoCellAnchor>
  <xdr:twoCellAnchor>
    <xdr:from>
      <xdr:col>5</xdr:col>
      <xdr:colOff>66675</xdr:colOff>
      <xdr:row>351</xdr:row>
      <xdr:rowOff>552449</xdr:rowOff>
    </xdr:from>
    <xdr:to>
      <xdr:col>5</xdr:col>
      <xdr:colOff>1187263</xdr:colOff>
      <xdr:row>352</xdr:row>
      <xdr:rowOff>555355</xdr:rowOff>
    </xdr:to>
    <xdr:pic>
      <xdr:nvPicPr>
        <xdr:cNvPr id="603" name="图片 163">
          <a:extLst>
            <a:ext uri="{FF2B5EF4-FFF2-40B4-BE49-F238E27FC236}">
              <a16:creationId xmlns:a16="http://schemas.microsoft.com/office/drawing/2014/main" xmlns="" id="{00000000-0008-0000-0300-00005B020000}"/>
            </a:ext>
          </a:extLst>
        </xdr:cNvPr>
        <xdr:cNvPicPr>
          <a:picLocks noChangeAspect="1"/>
        </xdr:cNvPicPr>
      </xdr:nvPicPr>
      <xdr:blipFill>
        <a:blip xmlns:r="http://schemas.openxmlformats.org/officeDocument/2006/relationships" r:embed="rId322"/>
        <a:stretch/>
      </xdr:blipFill>
      <xdr:spPr bwMode="auto">
        <a:xfrm>
          <a:off x="4095750" y="211054950"/>
          <a:ext cx="1120588" cy="622030"/>
        </a:xfrm>
        <a:prstGeom prst="rect">
          <a:avLst/>
        </a:prstGeom>
      </xdr:spPr>
    </xdr:pic>
    <xdr:clientData/>
  </xdr:twoCellAnchor>
  <xdr:twoCellAnchor>
    <xdr:from>
      <xdr:col>5</xdr:col>
      <xdr:colOff>132790</xdr:colOff>
      <xdr:row>351</xdr:row>
      <xdr:rowOff>76200</xdr:rowOff>
    </xdr:from>
    <xdr:to>
      <xdr:col>5</xdr:col>
      <xdr:colOff>1081176</xdr:colOff>
      <xdr:row>351</xdr:row>
      <xdr:rowOff>609599</xdr:rowOff>
    </xdr:to>
    <xdr:pic>
      <xdr:nvPicPr>
        <xdr:cNvPr id="604" name="图片 168">
          <a:extLst>
            <a:ext uri="{FF2B5EF4-FFF2-40B4-BE49-F238E27FC236}">
              <a16:creationId xmlns:a16="http://schemas.microsoft.com/office/drawing/2014/main" xmlns="" id="{00000000-0008-0000-0300-00005C020000}"/>
            </a:ext>
          </a:extLst>
        </xdr:cNvPr>
        <xdr:cNvPicPr>
          <a:picLocks noChangeAspect="1"/>
        </xdr:cNvPicPr>
      </xdr:nvPicPr>
      <xdr:blipFill>
        <a:blip xmlns:r="http://schemas.openxmlformats.org/officeDocument/2006/relationships" r:embed="rId310"/>
        <a:stretch/>
      </xdr:blipFill>
      <xdr:spPr bwMode="auto">
        <a:xfrm>
          <a:off x="4161865" y="210578700"/>
          <a:ext cx="948386" cy="533399"/>
        </a:xfrm>
        <a:prstGeom prst="rect">
          <a:avLst/>
        </a:prstGeom>
      </xdr:spPr>
    </xdr:pic>
    <xdr:clientData/>
  </xdr:twoCellAnchor>
  <xdr:twoCellAnchor>
    <xdr:from>
      <xdr:col>5</xdr:col>
      <xdr:colOff>447675</xdr:colOff>
      <xdr:row>362</xdr:row>
      <xdr:rowOff>133350</xdr:rowOff>
    </xdr:from>
    <xdr:to>
      <xdr:col>5</xdr:col>
      <xdr:colOff>942975</xdr:colOff>
      <xdr:row>362</xdr:row>
      <xdr:rowOff>521970</xdr:rowOff>
    </xdr:to>
    <xdr:pic>
      <xdr:nvPicPr>
        <xdr:cNvPr id="605" name="图片 97">
          <a:extLst>
            <a:ext uri="{FF2B5EF4-FFF2-40B4-BE49-F238E27FC236}">
              <a16:creationId xmlns:a16="http://schemas.microsoft.com/office/drawing/2014/main" xmlns="" id="{00000000-0008-0000-0300-00005D020000}"/>
            </a:ext>
          </a:extLst>
        </xdr:cNvPr>
        <xdr:cNvPicPr>
          <a:picLocks noChangeAspect="1" noChangeArrowheads="1"/>
        </xdr:cNvPicPr>
      </xdr:nvPicPr>
      <xdr:blipFill>
        <a:blip xmlns:r="http://schemas.openxmlformats.org/officeDocument/2006/relationships" r:embed="rId308"/>
        <a:stretch/>
      </xdr:blipFill>
      <xdr:spPr bwMode="auto">
        <a:xfrm>
          <a:off x="4476750" y="217446225"/>
          <a:ext cx="495300" cy="388620"/>
        </a:xfrm>
        <a:prstGeom prst="rect">
          <a:avLst/>
        </a:prstGeom>
        <a:noFill/>
        <a:ln>
          <a:noFill/>
        </a:ln>
      </xdr:spPr>
    </xdr:pic>
    <xdr:clientData/>
  </xdr:twoCellAnchor>
  <xdr:twoCellAnchor>
    <xdr:from>
      <xdr:col>5</xdr:col>
      <xdr:colOff>285750</xdr:colOff>
      <xdr:row>363</xdr:row>
      <xdr:rowOff>0</xdr:rowOff>
    </xdr:from>
    <xdr:to>
      <xdr:col>5</xdr:col>
      <xdr:colOff>1066800</xdr:colOff>
      <xdr:row>363</xdr:row>
      <xdr:rowOff>20731</xdr:rowOff>
    </xdr:to>
    <xdr:pic>
      <xdr:nvPicPr>
        <xdr:cNvPr id="606" name="图片 200">
          <a:extLst>
            <a:ext uri="{FF2B5EF4-FFF2-40B4-BE49-F238E27FC236}">
              <a16:creationId xmlns:a16="http://schemas.microsoft.com/office/drawing/2014/main" xmlns="" id="{00000000-0008-0000-0300-00005E020000}"/>
            </a:ext>
          </a:extLst>
        </xdr:cNvPr>
        <xdr:cNvPicPr>
          <a:picLocks noChangeAspect="1"/>
        </xdr:cNvPicPr>
      </xdr:nvPicPr>
      <xdr:blipFill>
        <a:blip xmlns:r="http://schemas.openxmlformats.org/officeDocument/2006/relationships" r:embed="rId323"/>
        <a:stretch/>
      </xdr:blipFill>
      <xdr:spPr bwMode="auto">
        <a:xfrm>
          <a:off x="4314825" y="217989150"/>
          <a:ext cx="781050" cy="582706"/>
        </a:xfrm>
        <a:prstGeom prst="rect">
          <a:avLst/>
        </a:prstGeom>
      </xdr:spPr>
    </xdr:pic>
    <xdr:clientData/>
  </xdr:twoCellAnchor>
  <xdr:twoCellAnchor>
    <xdr:from>
      <xdr:col>5</xdr:col>
      <xdr:colOff>285750</xdr:colOff>
      <xdr:row>363</xdr:row>
      <xdr:rowOff>28575</xdr:rowOff>
    </xdr:from>
    <xdr:to>
      <xdr:col>5</xdr:col>
      <xdr:colOff>1066800</xdr:colOff>
      <xdr:row>363</xdr:row>
      <xdr:rowOff>611281</xdr:rowOff>
    </xdr:to>
    <xdr:pic>
      <xdr:nvPicPr>
        <xdr:cNvPr id="607" name="图片 200">
          <a:extLst>
            <a:ext uri="{FF2B5EF4-FFF2-40B4-BE49-F238E27FC236}">
              <a16:creationId xmlns:a16="http://schemas.microsoft.com/office/drawing/2014/main" xmlns="" id="{00000000-0008-0000-0300-00005F020000}"/>
            </a:ext>
          </a:extLst>
        </xdr:cNvPr>
        <xdr:cNvPicPr>
          <a:picLocks noChangeAspect="1"/>
        </xdr:cNvPicPr>
      </xdr:nvPicPr>
      <xdr:blipFill>
        <a:blip xmlns:r="http://schemas.openxmlformats.org/officeDocument/2006/relationships" r:embed="rId324"/>
        <a:stretch/>
      </xdr:blipFill>
      <xdr:spPr bwMode="auto">
        <a:xfrm>
          <a:off x="4314825" y="218579700"/>
          <a:ext cx="781050" cy="582706"/>
        </a:xfrm>
        <a:prstGeom prst="rect">
          <a:avLst/>
        </a:prstGeom>
      </xdr:spPr>
    </xdr:pic>
    <xdr:clientData/>
  </xdr:twoCellAnchor>
  <xdr:twoCellAnchor>
    <xdr:from>
      <xdr:col>5</xdr:col>
      <xdr:colOff>323849</xdr:colOff>
      <xdr:row>364</xdr:row>
      <xdr:rowOff>9525</xdr:rowOff>
    </xdr:from>
    <xdr:to>
      <xdr:col>5</xdr:col>
      <xdr:colOff>1028700</xdr:colOff>
      <xdr:row>364</xdr:row>
      <xdr:rowOff>535382</xdr:rowOff>
    </xdr:to>
    <xdr:pic>
      <xdr:nvPicPr>
        <xdr:cNvPr id="608" name="图片 165">
          <a:extLst>
            <a:ext uri="{FF2B5EF4-FFF2-40B4-BE49-F238E27FC236}">
              <a16:creationId xmlns:a16="http://schemas.microsoft.com/office/drawing/2014/main" xmlns="" id="{00000000-0008-0000-0300-000060020000}"/>
            </a:ext>
          </a:extLst>
        </xdr:cNvPr>
        <xdr:cNvPicPr>
          <a:picLocks noChangeAspect="1"/>
        </xdr:cNvPicPr>
      </xdr:nvPicPr>
      <xdr:blipFill>
        <a:blip xmlns:r="http://schemas.openxmlformats.org/officeDocument/2006/relationships" r:embed="rId325"/>
        <a:stretch/>
      </xdr:blipFill>
      <xdr:spPr bwMode="auto">
        <a:xfrm>
          <a:off x="4352925" y="219798900"/>
          <a:ext cx="704850" cy="525857"/>
        </a:xfrm>
        <a:prstGeom prst="rect">
          <a:avLst/>
        </a:prstGeom>
      </xdr:spPr>
    </xdr:pic>
    <xdr:clientData/>
  </xdr:twoCellAnchor>
  <xdr:twoCellAnchor>
    <xdr:from>
      <xdr:col>5</xdr:col>
      <xdr:colOff>200025</xdr:colOff>
      <xdr:row>365</xdr:row>
      <xdr:rowOff>76200</xdr:rowOff>
    </xdr:from>
    <xdr:to>
      <xdr:col>5</xdr:col>
      <xdr:colOff>1104899</xdr:colOff>
      <xdr:row>365</xdr:row>
      <xdr:rowOff>574324</xdr:rowOff>
    </xdr:to>
    <xdr:pic>
      <xdr:nvPicPr>
        <xdr:cNvPr id="609" name="图片 164">
          <a:extLst>
            <a:ext uri="{FF2B5EF4-FFF2-40B4-BE49-F238E27FC236}">
              <a16:creationId xmlns:a16="http://schemas.microsoft.com/office/drawing/2014/main" xmlns="" id="{00000000-0008-0000-0300-000061020000}"/>
            </a:ext>
          </a:extLst>
        </xdr:cNvPr>
        <xdr:cNvPicPr>
          <a:picLocks noChangeAspect="1"/>
        </xdr:cNvPicPr>
      </xdr:nvPicPr>
      <xdr:blipFill>
        <a:blip xmlns:r="http://schemas.openxmlformats.org/officeDocument/2006/relationships" r:embed="rId326"/>
        <a:stretch/>
      </xdr:blipFill>
      <xdr:spPr bwMode="auto">
        <a:xfrm>
          <a:off x="4229100" y="220484700"/>
          <a:ext cx="904875" cy="498125"/>
        </a:xfrm>
        <a:prstGeom prst="rect">
          <a:avLst/>
        </a:prstGeom>
      </xdr:spPr>
    </xdr:pic>
    <xdr:clientData/>
  </xdr:twoCellAnchor>
  <xdr:twoCellAnchor>
    <xdr:from>
      <xdr:col>5</xdr:col>
      <xdr:colOff>0</xdr:colOff>
      <xdr:row>379</xdr:row>
      <xdr:rowOff>304649</xdr:rowOff>
    </xdr:from>
    <xdr:to>
      <xdr:col>6</xdr:col>
      <xdr:colOff>0</xdr:colOff>
      <xdr:row>380</xdr:row>
      <xdr:rowOff>0</xdr:rowOff>
    </xdr:to>
    <xdr:pic>
      <xdr:nvPicPr>
        <xdr:cNvPr id="610" name="Рисунок 314" descr="C:\WINDOWS\TEMP\msohtmlclip1\01\clip_image001.png">
          <a:extLst>
            <a:ext uri="{FF2B5EF4-FFF2-40B4-BE49-F238E27FC236}">
              <a16:creationId xmlns:a16="http://schemas.microsoft.com/office/drawing/2014/main" xmlns="" id="{00000000-0008-0000-0300-000062020000}"/>
            </a:ext>
          </a:extLst>
        </xdr:cNvPr>
        <xdr:cNvPicPr>
          <a:picLocks noChangeAspect="1"/>
        </xdr:cNvPicPr>
      </xdr:nvPicPr>
      <xdr:blipFill>
        <a:blip xmlns:r="http://schemas.openxmlformats.org/officeDocument/2006/relationships" r:embed="rId327"/>
        <a:stretch/>
      </xdr:blipFill>
      <xdr:spPr bwMode="auto">
        <a:xfrm>
          <a:off x="4029075" y="229380900"/>
          <a:ext cx="1257300" cy="314475"/>
        </a:xfrm>
        <a:prstGeom prst="rect">
          <a:avLst/>
        </a:prstGeom>
        <a:noFill/>
        <a:ln>
          <a:noFill/>
        </a:ln>
      </xdr:spPr>
    </xdr:pic>
    <xdr:clientData/>
  </xdr:twoCellAnchor>
  <xdr:twoCellAnchor>
    <xdr:from>
      <xdr:col>5</xdr:col>
      <xdr:colOff>0</xdr:colOff>
      <xdr:row>380</xdr:row>
      <xdr:rowOff>304649</xdr:rowOff>
    </xdr:from>
    <xdr:to>
      <xdr:col>6</xdr:col>
      <xdr:colOff>0</xdr:colOff>
      <xdr:row>381</xdr:row>
      <xdr:rowOff>0</xdr:rowOff>
    </xdr:to>
    <xdr:pic>
      <xdr:nvPicPr>
        <xdr:cNvPr id="611" name="Рисунок 314" descr="C:\WINDOWS\TEMP\msohtmlclip1\01\clip_image001.png">
          <a:extLst>
            <a:ext uri="{FF2B5EF4-FFF2-40B4-BE49-F238E27FC236}">
              <a16:creationId xmlns:a16="http://schemas.microsoft.com/office/drawing/2014/main" xmlns="" id="{00000000-0008-0000-0300-000063020000}"/>
            </a:ext>
          </a:extLst>
        </xdr:cNvPr>
        <xdr:cNvPicPr>
          <a:picLocks noChangeAspect="1"/>
        </xdr:cNvPicPr>
      </xdr:nvPicPr>
      <xdr:blipFill>
        <a:blip xmlns:r="http://schemas.openxmlformats.org/officeDocument/2006/relationships" r:embed="rId327"/>
        <a:stretch/>
      </xdr:blipFill>
      <xdr:spPr bwMode="auto">
        <a:xfrm>
          <a:off x="4029075" y="230000025"/>
          <a:ext cx="1257300" cy="314475"/>
        </a:xfrm>
        <a:prstGeom prst="rect">
          <a:avLst/>
        </a:prstGeom>
        <a:noFill/>
        <a:ln>
          <a:noFill/>
        </a:ln>
      </xdr:spPr>
    </xdr:pic>
    <xdr:clientData/>
  </xdr:twoCellAnchor>
  <xdr:twoCellAnchor>
    <xdr:from>
      <xdr:col>5</xdr:col>
      <xdr:colOff>0</xdr:colOff>
      <xdr:row>381</xdr:row>
      <xdr:rowOff>304649</xdr:rowOff>
    </xdr:from>
    <xdr:to>
      <xdr:col>6</xdr:col>
      <xdr:colOff>0</xdr:colOff>
      <xdr:row>382</xdr:row>
      <xdr:rowOff>0</xdr:rowOff>
    </xdr:to>
    <xdr:pic>
      <xdr:nvPicPr>
        <xdr:cNvPr id="612" name="Рисунок 314" descr="C:\WINDOWS\TEMP\msohtmlclip1\01\clip_image001.png">
          <a:extLst>
            <a:ext uri="{FF2B5EF4-FFF2-40B4-BE49-F238E27FC236}">
              <a16:creationId xmlns:a16="http://schemas.microsoft.com/office/drawing/2014/main" xmlns="" id="{00000000-0008-0000-0300-000064020000}"/>
            </a:ext>
          </a:extLst>
        </xdr:cNvPr>
        <xdr:cNvPicPr>
          <a:picLocks noChangeAspect="1"/>
        </xdr:cNvPicPr>
      </xdr:nvPicPr>
      <xdr:blipFill>
        <a:blip xmlns:r="http://schemas.openxmlformats.org/officeDocument/2006/relationships" r:embed="rId327"/>
        <a:stretch/>
      </xdr:blipFill>
      <xdr:spPr bwMode="auto">
        <a:xfrm>
          <a:off x="4029075" y="230619150"/>
          <a:ext cx="1257300" cy="314475"/>
        </a:xfrm>
        <a:prstGeom prst="rect">
          <a:avLst/>
        </a:prstGeom>
        <a:noFill/>
        <a:ln>
          <a:noFill/>
        </a:ln>
      </xdr:spPr>
    </xdr:pic>
    <xdr:clientData/>
  </xdr:twoCellAnchor>
  <xdr:twoCellAnchor>
    <xdr:from>
      <xdr:col>5</xdr:col>
      <xdr:colOff>0</xdr:colOff>
      <xdr:row>382</xdr:row>
      <xdr:rowOff>304649</xdr:rowOff>
    </xdr:from>
    <xdr:to>
      <xdr:col>6</xdr:col>
      <xdr:colOff>0</xdr:colOff>
      <xdr:row>383</xdr:row>
      <xdr:rowOff>0</xdr:rowOff>
    </xdr:to>
    <xdr:pic>
      <xdr:nvPicPr>
        <xdr:cNvPr id="613" name="Рисунок 314" descr="C:\WINDOWS\TEMP\msohtmlclip1\01\clip_image001.png">
          <a:extLst>
            <a:ext uri="{FF2B5EF4-FFF2-40B4-BE49-F238E27FC236}">
              <a16:creationId xmlns:a16="http://schemas.microsoft.com/office/drawing/2014/main" xmlns="" id="{00000000-0008-0000-0300-000065020000}"/>
            </a:ext>
          </a:extLst>
        </xdr:cNvPr>
        <xdr:cNvPicPr>
          <a:picLocks noChangeAspect="1"/>
        </xdr:cNvPicPr>
      </xdr:nvPicPr>
      <xdr:blipFill>
        <a:blip xmlns:r="http://schemas.openxmlformats.org/officeDocument/2006/relationships" r:embed="rId327"/>
        <a:stretch/>
      </xdr:blipFill>
      <xdr:spPr bwMode="auto">
        <a:xfrm>
          <a:off x="4029075" y="231238275"/>
          <a:ext cx="1257300" cy="314475"/>
        </a:xfrm>
        <a:prstGeom prst="rect">
          <a:avLst/>
        </a:prstGeom>
        <a:noFill/>
        <a:ln>
          <a:noFill/>
        </a:ln>
      </xdr:spPr>
    </xdr:pic>
    <xdr:clientData/>
  </xdr:twoCellAnchor>
  <xdr:twoCellAnchor>
    <xdr:from>
      <xdr:col>5</xdr:col>
      <xdr:colOff>0</xdr:colOff>
      <xdr:row>383</xdr:row>
      <xdr:rowOff>304649</xdr:rowOff>
    </xdr:from>
    <xdr:to>
      <xdr:col>6</xdr:col>
      <xdr:colOff>0</xdr:colOff>
      <xdr:row>384</xdr:row>
      <xdr:rowOff>0</xdr:rowOff>
    </xdr:to>
    <xdr:pic>
      <xdr:nvPicPr>
        <xdr:cNvPr id="614" name="Рисунок 314" descr="C:\WINDOWS\TEMP\msohtmlclip1\01\clip_image001.png">
          <a:extLst>
            <a:ext uri="{FF2B5EF4-FFF2-40B4-BE49-F238E27FC236}">
              <a16:creationId xmlns:a16="http://schemas.microsoft.com/office/drawing/2014/main" xmlns="" id="{00000000-0008-0000-0300-000066020000}"/>
            </a:ext>
          </a:extLst>
        </xdr:cNvPr>
        <xdr:cNvPicPr>
          <a:picLocks noChangeAspect="1"/>
        </xdr:cNvPicPr>
      </xdr:nvPicPr>
      <xdr:blipFill>
        <a:blip xmlns:r="http://schemas.openxmlformats.org/officeDocument/2006/relationships" r:embed="rId327"/>
        <a:stretch/>
      </xdr:blipFill>
      <xdr:spPr bwMode="auto">
        <a:xfrm>
          <a:off x="4029075" y="231857400"/>
          <a:ext cx="1257300" cy="314475"/>
        </a:xfrm>
        <a:prstGeom prst="rect">
          <a:avLst/>
        </a:prstGeom>
        <a:noFill/>
        <a:ln>
          <a:noFill/>
        </a:ln>
      </xdr:spPr>
    </xdr:pic>
    <xdr:clientData/>
  </xdr:twoCellAnchor>
  <xdr:twoCellAnchor>
    <xdr:from>
      <xdr:col>5</xdr:col>
      <xdr:colOff>0</xdr:colOff>
      <xdr:row>384</xdr:row>
      <xdr:rowOff>304649</xdr:rowOff>
    </xdr:from>
    <xdr:to>
      <xdr:col>6</xdr:col>
      <xdr:colOff>0</xdr:colOff>
      <xdr:row>385</xdr:row>
      <xdr:rowOff>0</xdr:rowOff>
    </xdr:to>
    <xdr:pic>
      <xdr:nvPicPr>
        <xdr:cNvPr id="615" name="Рисунок 314" descr="C:\WINDOWS\TEMP\msohtmlclip1\01\clip_image001.png">
          <a:extLst>
            <a:ext uri="{FF2B5EF4-FFF2-40B4-BE49-F238E27FC236}">
              <a16:creationId xmlns:a16="http://schemas.microsoft.com/office/drawing/2014/main" xmlns="" id="{00000000-0008-0000-0300-000067020000}"/>
            </a:ext>
          </a:extLst>
        </xdr:cNvPr>
        <xdr:cNvPicPr>
          <a:picLocks noChangeAspect="1"/>
        </xdr:cNvPicPr>
      </xdr:nvPicPr>
      <xdr:blipFill>
        <a:blip xmlns:r="http://schemas.openxmlformats.org/officeDocument/2006/relationships" r:embed="rId327"/>
        <a:stretch/>
      </xdr:blipFill>
      <xdr:spPr bwMode="auto">
        <a:xfrm>
          <a:off x="4029075" y="232476525"/>
          <a:ext cx="1257300" cy="314475"/>
        </a:xfrm>
        <a:prstGeom prst="rect">
          <a:avLst/>
        </a:prstGeom>
        <a:noFill/>
        <a:ln>
          <a:noFill/>
        </a:ln>
      </xdr:spPr>
    </xdr:pic>
    <xdr:clientData/>
  </xdr:twoCellAnchor>
  <xdr:twoCellAnchor>
    <xdr:from>
      <xdr:col>5</xdr:col>
      <xdr:colOff>0</xdr:colOff>
      <xdr:row>386</xdr:row>
      <xdr:rowOff>304649</xdr:rowOff>
    </xdr:from>
    <xdr:to>
      <xdr:col>6</xdr:col>
      <xdr:colOff>0</xdr:colOff>
      <xdr:row>387</xdr:row>
      <xdr:rowOff>0</xdr:rowOff>
    </xdr:to>
    <xdr:pic>
      <xdr:nvPicPr>
        <xdr:cNvPr id="616" name="Рисунок 314" descr="C:\WINDOWS\TEMP\msohtmlclip1\01\clip_image001.png">
          <a:extLst>
            <a:ext uri="{FF2B5EF4-FFF2-40B4-BE49-F238E27FC236}">
              <a16:creationId xmlns:a16="http://schemas.microsoft.com/office/drawing/2014/main" xmlns="" id="{00000000-0008-0000-0300-000068020000}"/>
            </a:ext>
          </a:extLst>
        </xdr:cNvPr>
        <xdr:cNvPicPr>
          <a:picLocks noChangeAspect="1"/>
        </xdr:cNvPicPr>
      </xdr:nvPicPr>
      <xdr:blipFill>
        <a:blip xmlns:r="http://schemas.openxmlformats.org/officeDocument/2006/relationships" r:embed="rId327"/>
        <a:stretch/>
      </xdr:blipFill>
      <xdr:spPr bwMode="auto">
        <a:xfrm>
          <a:off x="4029075" y="233714775"/>
          <a:ext cx="1257300" cy="314475"/>
        </a:xfrm>
        <a:prstGeom prst="rect">
          <a:avLst/>
        </a:prstGeom>
        <a:noFill/>
        <a:ln>
          <a:noFill/>
        </a:ln>
      </xdr:spPr>
    </xdr:pic>
    <xdr:clientData/>
  </xdr:twoCellAnchor>
  <xdr:twoCellAnchor>
    <xdr:from>
      <xdr:col>5</xdr:col>
      <xdr:colOff>0</xdr:colOff>
      <xdr:row>387</xdr:row>
      <xdr:rowOff>304649</xdr:rowOff>
    </xdr:from>
    <xdr:to>
      <xdr:col>6</xdr:col>
      <xdr:colOff>0</xdr:colOff>
      <xdr:row>388</xdr:row>
      <xdr:rowOff>0</xdr:rowOff>
    </xdr:to>
    <xdr:pic>
      <xdr:nvPicPr>
        <xdr:cNvPr id="617" name="Рисунок 314" descr="C:\WINDOWS\TEMP\msohtmlclip1\01\clip_image001.png">
          <a:extLst>
            <a:ext uri="{FF2B5EF4-FFF2-40B4-BE49-F238E27FC236}">
              <a16:creationId xmlns:a16="http://schemas.microsoft.com/office/drawing/2014/main" xmlns="" id="{00000000-0008-0000-0300-000069020000}"/>
            </a:ext>
          </a:extLst>
        </xdr:cNvPr>
        <xdr:cNvPicPr>
          <a:picLocks noChangeAspect="1"/>
        </xdr:cNvPicPr>
      </xdr:nvPicPr>
      <xdr:blipFill>
        <a:blip xmlns:r="http://schemas.openxmlformats.org/officeDocument/2006/relationships" r:embed="rId327"/>
        <a:stretch/>
      </xdr:blipFill>
      <xdr:spPr bwMode="auto">
        <a:xfrm>
          <a:off x="4029075" y="234333900"/>
          <a:ext cx="1257300" cy="314475"/>
        </a:xfrm>
        <a:prstGeom prst="rect">
          <a:avLst/>
        </a:prstGeom>
        <a:noFill/>
        <a:ln>
          <a:noFill/>
        </a:ln>
      </xdr:spPr>
    </xdr:pic>
    <xdr:clientData/>
  </xdr:twoCellAnchor>
  <xdr:twoCellAnchor>
    <xdr:from>
      <xdr:col>5</xdr:col>
      <xdr:colOff>0</xdr:colOff>
      <xdr:row>388</xdr:row>
      <xdr:rowOff>304649</xdr:rowOff>
    </xdr:from>
    <xdr:to>
      <xdr:col>6</xdr:col>
      <xdr:colOff>0</xdr:colOff>
      <xdr:row>389</xdr:row>
      <xdr:rowOff>0</xdr:rowOff>
    </xdr:to>
    <xdr:pic>
      <xdr:nvPicPr>
        <xdr:cNvPr id="618" name="Рисунок 314" descr="C:\WINDOWS\TEMP\msohtmlclip1\01\clip_image001.png">
          <a:extLst>
            <a:ext uri="{FF2B5EF4-FFF2-40B4-BE49-F238E27FC236}">
              <a16:creationId xmlns:a16="http://schemas.microsoft.com/office/drawing/2014/main" xmlns="" id="{00000000-0008-0000-0300-00006A020000}"/>
            </a:ext>
          </a:extLst>
        </xdr:cNvPr>
        <xdr:cNvPicPr>
          <a:picLocks noChangeAspect="1"/>
        </xdr:cNvPicPr>
      </xdr:nvPicPr>
      <xdr:blipFill>
        <a:blip xmlns:r="http://schemas.openxmlformats.org/officeDocument/2006/relationships" r:embed="rId327"/>
        <a:stretch/>
      </xdr:blipFill>
      <xdr:spPr bwMode="auto">
        <a:xfrm>
          <a:off x="4029075" y="234953025"/>
          <a:ext cx="1257300" cy="314475"/>
        </a:xfrm>
        <a:prstGeom prst="rect">
          <a:avLst/>
        </a:prstGeom>
        <a:noFill/>
        <a:ln>
          <a:noFill/>
        </a:ln>
      </xdr:spPr>
    </xdr:pic>
    <xdr:clientData/>
  </xdr:twoCellAnchor>
  <xdr:twoCellAnchor>
    <xdr:from>
      <xdr:col>5</xdr:col>
      <xdr:colOff>289832</xdr:colOff>
      <xdr:row>376</xdr:row>
      <xdr:rowOff>45719</xdr:rowOff>
    </xdr:from>
    <xdr:to>
      <xdr:col>5</xdr:col>
      <xdr:colOff>990599</xdr:colOff>
      <xdr:row>376</xdr:row>
      <xdr:rowOff>536257</xdr:rowOff>
    </xdr:to>
    <xdr:pic>
      <xdr:nvPicPr>
        <xdr:cNvPr id="619" name="Рисунок 1024" descr="http://unkl.bg/wp-content/uploads/2017/11/DS-7104HGHI-SH.jpg">
          <a:extLst>
            <a:ext uri="{FF2B5EF4-FFF2-40B4-BE49-F238E27FC236}">
              <a16:creationId xmlns:a16="http://schemas.microsoft.com/office/drawing/2014/main" xmlns="" id="{00000000-0008-0000-0300-00006B020000}"/>
            </a:ext>
          </a:extLst>
        </xdr:cNvPr>
        <xdr:cNvPicPr>
          <a:picLocks noChangeAspect="1" noChangeArrowheads="1"/>
        </xdr:cNvPicPr>
      </xdr:nvPicPr>
      <xdr:blipFill>
        <a:blip xmlns:r="http://schemas.openxmlformats.org/officeDocument/2006/relationships" r:embed="rId328"/>
        <a:stretch/>
      </xdr:blipFill>
      <xdr:spPr bwMode="auto">
        <a:xfrm>
          <a:off x="4318907" y="227264594"/>
          <a:ext cx="700768" cy="490538"/>
        </a:xfrm>
        <a:prstGeom prst="rect">
          <a:avLst/>
        </a:prstGeom>
        <a:noFill/>
      </xdr:spPr>
    </xdr:pic>
    <xdr:clientData/>
  </xdr:twoCellAnchor>
  <xdr:twoCellAnchor>
    <xdr:from>
      <xdr:col>5</xdr:col>
      <xdr:colOff>285750</xdr:colOff>
      <xdr:row>377</xdr:row>
      <xdr:rowOff>57150</xdr:rowOff>
    </xdr:from>
    <xdr:to>
      <xdr:col>5</xdr:col>
      <xdr:colOff>986517</xdr:colOff>
      <xdr:row>377</xdr:row>
      <xdr:rowOff>547688</xdr:rowOff>
    </xdr:to>
    <xdr:pic>
      <xdr:nvPicPr>
        <xdr:cNvPr id="620" name="Рисунок 1025" descr="http://unkl.bg/wp-content/uploads/2017/11/DS-7104HGHI-SH.jpg">
          <a:extLst>
            <a:ext uri="{FF2B5EF4-FFF2-40B4-BE49-F238E27FC236}">
              <a16:creationId xmlns:a16="http://schemas.microsoft.com/office/drawing/2014/main" xmlns="" id="{00000000-0008-0000-0300-00006C020000}"/>
            </a:ext>
          </a:extLst>
        </xdr:cNvPr>
        <xdr:cNvPicPr>
          <a:picLocks noChangeAspect="1" noChangeArrowheads="1"/>
        </xdr:cNvPicPr>
      </xdr:nvPicPr>
      <xdr:blipFill>
        <a:blip xmlns:r="http://schemas.openxmlformats.org/officeDocument/2006/relationships" r:embed="rId328"/>
        <a:stretch/>
      </xdr:blipFill>
      <xdr:spPr bwMode="auto">
        <a:xfrm>
          <a:off x="4314825" y="227895150"/>
          <a:ext cx="700768" cy="490538"/>
        </a:xfrm>
        <a:prstGeom prst="rect">
          <a:avLst/>
        </a:prstGeom>
        <a:noFill/>
      </xdr:spPr>
    </xdr:pic>
    <xdr:clientData/>
  </xdr:twoCellAnchor>
  <xdr:twoCellAnchor>
    <xdr:from>
      <xdr:col>5</xdr:col>
      <xdr:colOff>314324</xdr:colOff>
      <xdr:row>378</xdr:row>
      <xdr:rowOff>66675</xdr:rowOff>
    </xdr:from>
    <xdr:to>
      <xdr:col>5</xdr:col>
      <xdr:colOff>1015093</xdr:colOff>
      <xdr:row>378</xdr:row>
      <xdr:rowOff>557213</xdr:rowOff>
    </xdr:to>
    <xdr:pic>
      <xdr:nvPicPr>
        <xdr:cNvPr id="621" name="Рисунок 1026" descr="http://unkl.bg/wp-content/uploads/2017/11/DS-7104HGHI-SH.jpg">
          <a:extLst>
            <a:ext uri="{FF2B5EF4-FFF2-40B4-BE49-F238E27FC236}">
              <a16:creationId xmlns:a16="http://schemas.microsoft.com/office/drawing/2014/main" xmlns="" id="{00000000-0008-0000-0300-00006D020000}"/>
            </a:ext>
          </a:extLst>
        </xdr:cNvPr>
        <xdr:cNvPicPr>
          <a:picLocks noChangeAspect="1" noChangeArrowheads="1"/>
        </xdr:cNvPicPr>
      </xdr:nvPicPr>
      <xdr:blipFill>
        <a:blip xmlns:r="http://schemas.openxmlformats.org/officeDocument/2006/relationships" r:embed="rId328"/>
        <a:stretch/>
      </xdr:blipFill>
      <xdr:spPr bwMode="auto">
        <a:xfrm>
          <a:off x="4343400" y="228523800"/>
          <a:ext cx="700768" cy="490538"/>
        </a:xfrm>
        <a:prstGeom prst="rect">
          <a:avLst/>
        </a:prstGeom>
        <a:noFill/>
      </xdr:spPr>
    </xdr:pic>
    <xdr:clientData/>
  </xdr:twoCellAnchor>
  <xdr:twoCellAnchor>
    <xdr:from>
      <xdr:col>5</xdr:col>
      <xdr:colOff>19050</xdr:colOff>
      <xdr:row>385</xdr:row>
      <xdr:rowOff>228600</xdr:rowOff>
    </xdr:from>
    <xdr:to>
      <xdr:col>6</xdr:col>
      <xdr:colOff>19050</xdr:colOff>
      <xdr:row>385</xdr:row>
      <xdr:rowOff>543074</xdr:rowOff>
    </xdr:to>
    <xdr:pic>
      <xdr:nvPicPr>
        <xdr:cNvPr id="622" name="Рисунок 314" descr="C:\WINDOWS\TEMP\msohtmlclip1\01\clip_image001.png">
          <a:extLst>
            <a:ext uri="{FF2B5EF4-FFF2-40B4-BE49-F238E27FC236}">
              <a16:creationId xmlns:a16="http://schemas.microsoft.com/office/drawing/2014/main" xmlns="" id="{00000000-0008-0000-0300-00006E020000}"/>
            </a:ext>
          </a:extLst>
        </xdr:cNvPr>
        <xdr:cNvPicPr>
          <a:picLocks noChangeAspect="1"/>
        </xdr:cNvPicPr>
      </xdr:nvPicPr>
      <xdr:blipFill>
        <a:blip xmlns:r="http://schemas.openxmlformats.org/officeDocument/2006/relationships" r:embed="rId327"/>
        <a:stretch/>
      </xdr:blipFill>
      <xdr:spPr bwMode="auto">
        <a:xfrm>
          <a:off x="4048125" y="233019600"/>
          <a:ext cx="1257300" cy="314475"/>
        </a:xfrm>
        <a:prstGeom prst="rect">
          <a:avLst/>
        </a:prstGeom>
        <a:noFill/>
        <a:ln>
          <a:noFill/>
        </a:ln>
      </xdr:spPr>
    </xdr:pic>
    <xdr:clientData/>
  </xdr:twoCellAnchor>
  <xdr:twoCellAnchor>
    <xdr:from>
      <xdr:col>5</xdr:col>
      <xdr:colOff>142876</xdr:colOff>
      <xdr:row>390</xdr:row>
      <xdr:rowOff>276226</xdr:rowOff>
    </xdr:from>
    <xdr:to>
      <xdr:col>5</xdr:col>
      <xdr:colOff>1091270</xdr:colOff>
      <xdr:row>390</xdr:row>
      <xdr:rowOff>485775</xdr:rowOff>
    </xdr:to>
    <xdr:pic>
      <xdr:nvPicPr>
        <xdr:cNvPr id="623" name="Рисунок 1028" descr="https://topcomputer.ru/upload/resize_cache/images/47/400_300_140cd750bba9870f18aada2478b24840a/47b1ebcd3fcf63343a479bb7a828f8b5.jpg">
          <a:extLst>
            <a:ext uri="{FF2B5EF4-FFF2-40B4-BE49-F238E27FC236}">
              <a16:creationId xmlns:a16="http://schemas.microsoft.com/office/drawing/2014/main" xmlns="" id="{00000000-0008-0000-0300-00006F020000}"/>
            </a:ext>
          </a:extLst>
        </xdr:cNvPr>
        <xdr:cNvPicPr>
          <a:picLocks noChangeAspect="1" noChangeArrowheads="1"/>
        </xdr:cNvPicPr>
      </xdr:nvPicPr>
      <xdr:blipFill>
        <a:blip xmlns:r="http://schemas.openxmlformats.org/officeDocument/2006/relationships" r:embed="rId329"/>
        <a:stretch/>
      </xdr:blipFill>
      <xdr:spPr bwMode="auto">
        <a:xfrm>
          <a:off x="4171951" y="236162851"/>
          <a:ext cx="948394" cy="209550"/>
        </a:xfrm>
        <a:prstGeom prst="rect">
          <a:avLst/>
        </a:prstGeom>
        <a:noFill/>
      </xdr:spPr>
    </xdr:pic>
    <xdr:clientData/>
  </xdr:twoCellAnchor>
  <xdr:twoCellAnchor>
    <xdr:from>
      <xdr:col>5</xdr:col>
      <xdr:colOff>133350</xdr:colOff>
      <xdr:row>391</xdr:row>
      <xdr:rowOff>228600</xdr:rowOff>
    </xdr:from>
    <xdr:to>
      <xdr:col>5</xdr:col>
      <xdr:colOff>1081744</xdr:colOff>
      <xdr:row>391</xdr:row>
      <xdr:rowOff>438150</xdr:rowOff>
    </xdr:to>
    <xdr:pic>
      <xdr:nvPicPr>
        <xdr:cNvPr id="624" name="Рисунок 1029" descr="https://topcomputer.ru/upload/resize_cache/images/47/400_300_140cd750bba9870f18aada2478b24840a/47b1ebcd3fcf63343a479bb7a828f8b5.jpg">
          <a:extLst>
            <a:ext uri="{FF2B5EF4-FFF2-40B4-BE49-F238E27FC236}">
              <a16:creationId xmlns:a16="http://schemas.microsoft.com/office/drawing/2014/main" xmlns="" id="{00000000-0008-0000-0300-000070020000}"/>
            </a:ext>
          </a:extLst>
        </xdr:cNvPr>
        <xdr:cNvPicPr>
          <a:picLocks noChangeAspect="1" noChangeArrowheads="1"/>
        </xdr:cNvPicPr>
      </xdr:nvPicPr>
      <xdr:blipFill>
        <a:blip xmlns:r="http://schemas.openxmlformats.org/officeDocument/2006/relationships" r:embed="rId329"/>
        <a:stretch/>
      </xdr:blipFill>
      <xdr:spPr bwMode="auto">
        <a:xfrm>
          <a:off x="4162425" y="236734350"/>
          <a:ext cx="948394" cy="209550"/>
        </a:xfrm>
        <a:prstGeom prst="rect">
          <a:avLst/>
        </a:prstGeom>
        <a:noFill/>
      </xdr:spPr>
    </xdr:pic>
    <xdr:clientData/>
  </xdr:twoCellAnchor>
  <xdr:twoCellAnchor>
    <xdr:from>
      <xdr:col>5</xdr:col>
      <xdr:colOff>133350</xdr:colOff>
      <xdr:row>392</xdr:row>
      <xdr:rowOff>161924</xdr:rowOff>
    </xdr:from>
    <xdr:to>
      <xdr:col>5</xdr:col>
      <xdr:colOff>1081744</xdr:colOff>
      <xdr:row>392</xdr:row>
      <xdr:rowOff>371475</xdr:rowOff>
    </xdr:to>
    <xdr:pic>
      <xdr:nvPicPr>
        <xdr:cNvPr id="625" name="Рисунок 1030" descr="https://topcomputer.ru/upload/resize_cache/images/47/400_300_140cd750bba9870f18aada2478b24840a/47b1ebcd3fcf63343a479bb7a828f8b5.jpg">
          <a:extLst>
            <a:ext uri="{FF2B5EF4-FFF2-40B4-BE49-F238E27FC236}">
              <a16:creationId xmlns:a16="http://schemas.microsoft.com/office/drawing/2014/main" xmlns="" id="{00000000-0008-0000-0300-000071020000}"/>
            </a:ext>
          </a:extLst>
        </xdr:cNvPr>
        <xdr:cNvPicPr>
          <a:picLocks noChangeAspect="1" noChangeArrowheads="1"/>
        </xdr:cNvPicPr>
      </xdr:nvPicPr>
      <xdr:blipFill>
        <a:blip xmlns:r="http://schemas.openxmlformats.org/officeDocument/2006/relationships" r:embed="rId329"/>
        <a:stretch/>
      </xdr:blipFill>
      <xdr:spPr bwMode="auto">
        <a:xfrm>
          <a:off x="4162425" y="237286800"/>
          <a:ext cx="948394" cy="209550"/>
        </a:xfrm>
        <a:prstGeom prst="rect">
          <a:avLst/>
        </a:prstGeom>
        <a:noFill/>
      </xdr:spPr>
    </xdr:pic>
    <xdr:clientData/>
  </xdr:twoCellAnchor>
  <xdr:twoCellAnchor>
    <xdr:from>
      <xdr:col>5</xdr:col>
      <xdr:colOff>123824</xdr:colOff>
      <xdr:row>393</xdr:row>
      <xdr:rowOff>180975</xdr:rowOff>
    </xdr:from>
    <xdr:to>
      <xdr:col>5</xdr:col>
      <xdr:colOff>1072218</xdr:colOff>
      <xdr:row>393</xdr:row>
      <xdr:rowOff>390525</xdr:rowOff>
    </xdr:to>
    <xdr:pic>
      <xdr:nvPicPr>
        <xdr:cNvPr id="626" name="Рисунок 1031" descr="https://topcomputer.ru/upload/resize_cache/images/47/400_300_140cd750bba9870f18aada2478b24840a/47b1ebcd3fcf63343a479bb7a828f8b5.jpg">
          <a:extLst>
            <a:ext uri="{FF2B5EF4-FFF2-40B4-BE49-F238E27FC236}">
              <a16:creationId xmlns:a16="http://schemas.microsoft.com/office/drawing/2014/main" xmlns="" id="{00000000-0008-0000-0300-000072020000}"/>
            </a:ext>
          </a:extLst>
        </xdr:cNvPr>
        <xdr:cNvPicPr>
          <a:picLocks noChangeAspect="1" noChangeArrowheads="1"/>
        </xdr:cNvPicPr>
      </xdr:nvPicPr>
      <xdr:blipFill>
        <a:blip xmlns:r="http://schemas.openxmlformats.org/officeDocument/2006/relationships" r:embed="rId329"/>
        <a:stretch/>
      </xdr:blipFill>
      <xdr:spPr bwMode="auto">
        <a:xfrm>
          <a:off x="4152900" y="237924975"/>
          <a:ext cx="948394" cy="209550"/>
        </a:xfrm>
        <a:prstGeom prst="rect">
          <a:avLst/>
        </a:prstGeom>
        <a:noFill/>
      </xdr:spPr>
    </xdr:pic>
    <xdr:clientData/>
  </xdr:twoCellAnchor>
  <xdr:twoCellAnchor>
    <xdr:from>
      <xdr:col>5</xdr:col>
      <xdr:colOff>123824</xdr:colOff>
      <xdr:row>394</xdr:row>
      <xdr:rowOff>180975</xdr:rowOff>
    </xdr:from>
    <xdr:to>
      <xdr:col>5</xdr:col>
      <xdr:colOff>1072218</xdr:colOff>
      <xdr:row>394</xdr:row>
      <xdr:rowOff>390525</xdr:rowOff>
    </xdr:to>
    <xdr:pic>
      <xdr:nvPicPr>
        <xdr:cNvPr id="627" name="Рисунок 1032" descr="https://topcomputer.ru/upload/resize_cache/images/47/400_300_140cd750bba9870f18aada2478b24840a/47b1ebcd3fcf63343a479bb7a828f8b5.jpg">
          <a:extLst>
            <a:ext uri="{FF2B5EF4-FFF2-40B4-BE49-F238E27FC236}">
              <a16:creationId xmlns:a16="http://schemas.microsoft.com/office/drawing/2014/main" xmlns="" id="{00000000-0008-0000-0300-000073020000}"/>
            </a:ext>
          </a:extLst>
        </xdr:cNvPr>
        <xdr:cNvPicPr>
          <a:picLocks noChangeAspect="1" noChangeArrowheads="1"/>
        </xdr:cNvPicPr>
      </xdr:nvPicPr>
      <xdr:blipFill>
        <a:blip xmlns:r="http://schemas.openxmlformats.org/officeDocument/2006/relationships" r:embed="rId329"/>
        <a:stretch/>
      </xdr:blipFill>
      <xdr:spPr bwMode="auto">
        <a:xfrm>
          <a:off x="4152900" y="238544100"/>
          <a:ext cx="948394" cy="209550"/>
        </a:xfrm>
        <a:prstGeom prst="rect">
          <a:avLst/>
        </a:prstGeom>
        <a:noFill/>
      </xdr:spPr>
    </xdr:pic>
    <xdr:clientData/>
  </xdr:twoCellAnchor>
  <xdr:twoCellAnchor>
    <xdr:from>
      <xdr:col>5</xdr:col>
      <xdr:colOff>161924</xdr:colOff>
      <xdr:row>395</xdr:row>
      <xdr:rowOff>190500</xdr:rowOff>
    </xdr:from>
    <xdr:to>
      <xdr:col>5</xdr:col>
      <xdr:colOff>1110319</xdr:colOff>
      <xdr:row>395</xdr:row>
      <xdr:rowOff>400050</xdr:rowOff>
    </xdr:to>
    <xdr:pic>
      <xdr:nvPicPr>
        <xdr:cNvPr id="628" name="Рисунок 1033" descr="https://topcomputer.ru/upload/resize_cache/images/47/400_300_140cd750bba9870f18aada2478b24840a/47b1ebcd3fcf63343a479bb7a828f8b5.jpg">
          <a:extLst>
            <a:ext uri="{FF2B5EF4-FFF2-40B4-BE49-F238E27FC236}">
              <a16:creationId xmlns:a16="http://schemas.microsoft.com/office/drawing/2014/main" xmlns="" id="{00000000-0008-0000-0300-000074020000}"/>
            </a:ext>
          </a:extLst>
        </xdr:cNvPr>
        <xdr:cNvPicPr>
          <a:picLocks noChangeAspect="1" noChangeArrowheads="1"/>
        </xdr:cNvPicPr>
      </xdr:nvPicPr>
      <xdr:blipFill>
        <a:blip xmlns:r="http://schemas.openxmlformats.org/officeDocument/2006/relationships" r:embed="rId329"/>
        <a:stretch/>
      </xdr:blipFill>
      <xdr:spPr bwMode="auto">
        <a:xfrm>
          <a:off x="4191000" y="239172750"/>
          <a:ext cx="948394" cy="209550"/>
        </a:xfrm>
        <a:prstGeom prst="rect">
          <a:avLst/>
        </a:prstGeom>
        <a:noFill/>
      </xdr:spPr>
    </xdr:pic>
    <xdr:clientData/>
  </xdr:twoCellAnchor>
  <xdr:twoCellAnchor>
    <xdr:from>
      <xdr:col>5</xdr:col>
      <xdr:colOff>152400</xdr:colOff>
      <xdr:row>396</xdr:row>
      <xdr:rowOff>171450</xdr:rowOff>
    </xdr:from>
    <xdr:to>
      <xdr:col>5</xdr:col>
      <xdr:colOff>1100794</xdr:colOff>
      <xdr:row>396</xdr:row>
      <xdr:rowOff>381000</xdr:rowOff>
    </xdr:to>
    <xdr:pic>
      <xdr:nvPicPr>
        <xdr:cNvPr id="629" name="Рисунок 1034" descr="https://topcomputer.ru/upload/resize_cache/images/47/400_300_140cd750bba9870f18aada2478b24840a/47b1ebcd3fcf63343a479bb7a828f8b5.jpg">
          <a:extLst>
            <a:ext uri="{FF2B5EF4-FFF2-40B4-BE49-F238E27FC236}">
              <a16:creationId xmlns:a16="http://schemas.microsoft.com/office/drawing/2014/main" xmlns="" id="{00000000-0008-0000-0300-000075020000}"/>
            </a:ext>
          </a:extLst>
        </xdr:cNvPr>
        <xdr:cNvPicPr>
          <a:picLocks noChangeAspect="1" noChangeArrowheads="1"/>
        </xdr:cNvPicPr>
      </xdr:nvPicPr>
      <xdr:blipFill>
        <a:blip xmlns:r="http://schemas.openxmlformats.org/officeDocument/2006/relationships" r:embed="rId329"/>
        <a:stretch/>
      </xdr:blipFill>
      <xdr:spPr bwMode="auto">
        <a:xfrm>
          <a:off x="4181475" y="239772825"/>
          <a:ext cx="948394" cy="209550"/>
        </a:xfrm>
        <a:prstGeom prst="rect">
          <a:avLst/>
        </a:prstGeom>
        <a:noFill/>
      </xdr:spPr>
    </xdr:pic>
    <xdr:clientData/>
  </xdr:twoCellAnchor>
  <xdr:twoCellAnchor>
    <xdr:from>
      <xdr:col>5</xdr:col>
      <xdr:colOff>142875</xdr:colOff>
      <xdr:row>397</xdr:row>
      <xdr:rowOff>180975</xdr:rowOff>
    </xdr:from>
    <xdr:to>
      <xdr:col>5</xdr:col>
      <xdr:colOff>1091269</xdr:colOff>
      <xdr:row>397</xdr:row>
      <xdr:rowOff>390525</xdr:rowOff>
    </xdr:to>
    <xdr:pic>
      <xdr:nvPicPr>
        <xdr:cNvPr id="630" name="Рисунок 1035" descr="https://topcomputer.ru/upload/resize_cache/images/47/400_300_140cd750bba9870f18aada2478b24840a/47b1ebcd3fcf63343a479bb7a828f8b5.jpg">
          <a:extLst>
            <a:ext uri="{FF2B5EF4-FFF2-40B4-BE49-F238E27FC236}">
              <a16:creationId xmlns:a16="http://schemas.microsoft.com/office/drawing/2014/main" xmlns="" id="{00000000-0008-0000-0300-000076020000}"/>
            </a:ext>
          </a:extLst>
        </xdr:cNvPr>
        <xdr:cNvPicPr>
          <a:picLocks noChangeAspect="1" noChangeArrowheads="1"/>
        </xdr:cNvPicPr>
      </xdr:nvPicPr>
      <xdr:blipFill>
        <a:blip xmlns:r="http://schemas.openxmlformats.org/officeDocument/2006/relationships" r:embed="rId329"/>
        <a:stretch/>
      </xdr:blipFill>
      <xdr:spPr bwMode="auto">
        <a:xfrm>
          <a:off x="4171950" y="240401475"/>
          <a:ext cx="948394" cy="209550"/>
        </a:xfrm>
        <a:prstGeom prst="rect">
          <a:avLst/>
        </a:prstGeom>
        <a:noFill/>
      </xdr:spPr>
    </xdr:pic>
    <xdr:clientData/>
  </xdr:twoCellAnchor>
  <xdr:twoCellAnchor>
    <xdr:from>
      <xdr:col>5</xdr:col>
      <xdr:colOff>114300</xdr:colOff>
      <xdr:row>399</xdr:row>
      <xdr:rowOff>238125</xdr:rowOff>
    </xdr:from>
    <xdr:to>
      <xdr:col>5</xdr:col>
      <xdr:colOff>1062694</xdr:colOff>
      <xdr:row>399</xdr:row>
      <xdr:rowOff>447675</xdr:rowOff>
    </xdr:to>
    <xdr:pic>
      <xdr:nvPicPr>
        <xdr:cNvPr id="631" name="Рисунок 1036" descr="https://topcomputer.ru/upload/resize_cache/images/47/400_300_140cd750bba9870f18aada2478b24840a/47b1ebcd3fcf63343a479bb7a828f8b5.jpg">
          <a:extLst>
            <a:ext uri="{FF2B5EF4-FFF2-40B4-BE49-F238E27FC236}">
              <a16:creationId xmlns:a16="http://schemas.microsoft.com/office/drawing/2014/main" xmlns="" id="{00000000-0008-0000-0300-000077020000}"/>
            </a:ext>
          </a:extLst>
        </xdr:cNvPr>
        <xdr:cNvPicPr>
          <a:picLocks noChangeAspect="1" noChangeArrowheads="1"/>
        </xdr:cNvPicPr>
      </xdr:nvPicPr>
      <xdr:blipFill>
        <a:blip xmlns:r="http://schemas.openxmlformats.org/officeDocument/2006/relationships" r:embed="rId329"/>
        <a:stretch/>
      </xdr:blipFill>
      <xdr:spPr bwMode="auto">
        <a:xfrm>
          <a:off x="4143375" y="241696875"/>
          <a:ext cx="948394" cy="209550"/>
        </a:xfrm>
        <a:prstGeom prst="rect">
          <a:avLst/>
        </a:prstGeom>
        <a:noFill/>
      </xdr:spPr>
    </xdr:pic>
    <xdr:clientData/>
  </xdr:twoCellAnchor>
  <xdr:twoCellAnchor>
    <xdr:from>
      <xdr:col>5</xdr:col>
      <xdr:colOff>114300</xdr:colOff>
      <xdr:row>400</xdr:row>
      <xdr:rowOff>161924</xdr:rowOff>
    </xdr:from>
    <xdr:to>
      <xdr:col>5</xdr:col>
      <xdr:colOff>1062694</xdr:colOff>
      <xdr:row>400</xdr:row>
      <xdr:rowOff>371475</xdr:rowOff>
    </xdr:to>
    <xdr:pic>
      <xdr:nvPicPr>
        <xdr:cNvPr id="632" name="Рисунок 1037" descr="https://topcomputer.ru/upload/resize_cache/images/47/400_300_140cd750bba9870f18aada2478b24840a/47b1ebcd3fcf63343a479bb7a828f8b5.jpg">
          <a:extLst>
            <a:ext uri="{FF2B5EF4-FFF2-40B4-BE49-F238E27FC236}">
              <a16:creationId xmlns:a16="http://schemas.microsoft.com/office/drawing/2014/main" xmlns="" id="{00000000-0008-0000-0300-000078020000}"/>
            </a:ext>
          </a:extLst>
        </xdr:cNvPr>
        <xdr:cNvPicPr>
          <a:picLocks noChangeAspect="1" noChangeArrowheads="1"/>
        </xdr:cNvPicPr>
      </xdr:nvPicPr>
      <xdr:blipFill>
        <a:blip xmlns:r="http://schemas.openxmlformats.org/officeDocument/2006/relationships" r:embed="rId329"/>
        <a:stretch/>
      </xdr:blipFill>
      <xdr:spPr bwMode="auto">
        <a:xfrm>
          <a:off x="4143375" y="242239800"/>
          <a:ext cx="948394" cy="209550"/>
        </a:xfrm>
        <a:prstGeom prst="rect">
          <a:avLst/>
        </a:prstGeom>
        <a:noFill/>
      </xdr:spPr>
    </xdr:pic>
    <xdr:clientData/>
  </xdr:twoCellAnchor>
  <xdr:twoCellAnchor>
    <xdr:from>
      <xdr:col>5</xdr:col>
      <xdr:colOff>114300</xdr:colOff>
      <xdr:row>401</xdr:row>
      <xdr:rowOff>200025</xdr:rowOff>
    </xdr:from>
    <xdr:to>
      <xdr:col>5</xdr:col>
      <xdr:colOff>1062694</xdr:colOff>
      <xdr:row>401</xdr:row>
      <xdr:rowOff>409575</xdr:rowOff>
    </xdr:to>
    <xdr:pic>
      <xdr:nvPicPr>
        <xdr:cNvPr id="633" name="Рисунок 1038" descr="https://topcomputer.ru/upload/resize_cache/images/47/400_300_140cd750bba9870f18aada2478b24840a/47b1ebcd3fcf63343a479bb7a828f8b5.jpg">
          <a:extLst>
            <a:ext uri="{FF2B5EF4-FFF2-40B4-BE49-F238E27FC236}">
              <a16:creationId xmlns:a16="http://schemas.microsoft.com/office/drawing/2014/main" xmlns="" id="{00000000-0008-0000-0300-000079020000}"/>
            </a:ext>
          </a:extLst>
        </xdr:cNvPr>
        <xdr:cNvPicPr>
          <a:picLocks noChangeAspect="1" noChangeArrowheads="1"/>
        </xdr:cNvPicPr>
      </xdr:nvPicPr>
      <xdr:blipFill>
        <a:blip xmlns:r="http://schemas.openxmlformats.org/officeDocument/2006/relationships" r:embed="rId329"/>
        <a:stretch/>
      </xdr:blipFill>
      <xdr:spPr bwMode="auto">
        <a:xfrm>
          <a:off x="4143375" y="242897025"/>
          <a:ext cx="948394" cy="209550"/>
        </a:xfrm>
        <a:prstGeom prst="rect">
          <a:avLst/>
        </a:prstGeom>
        <a:noFill/>
      </xdr:spPr>
    </xdr:pic>
    <xdr:clientData/>
  </xdr:twoCellAnchor>
  <xdr:twoCellAnchor>
    <xdr:from>
      <xdr:col>5</xdr:col>
      <xdr:colOff>123824</xdr:colOff>
      <xdr:row>402</xdr:row>
      <xdr:rowOff>180975</xdr:rowOff>
    </xdr:from>
    <xdr:to>
      <xdr:col>5</xdr:col>
      <xdr:colOff>1072218</xdr:colOff>
      <xdr:row>402</xdr:row>
      <xdr:rowOff>390525</xdr:rowOff>
    </xdr:to>
    <xdr:pic>
      <xdr:nvPicPr>
        <xdr:cNvPr id="634" name="Рисунок 1039" descr="https://topcomputer.ru/upload/resize_cache/images/47/400_300_140cd750bba9870f18aada2478b24840a/47b1ebcd3fcf63343a479bb7a828f8b5.jpg">
          <a:extLst>
            <a:ext uri="{FF2B5EF4-FFF2-40B4-BE49-F238E27FC236}">
              <a16:creationId xmlns:a16="http://schemas.microsoft.com/office/drawing/2014/main" xmlns="" id="{00000000-0008-0000-0300-00007A020000}"/>
            </a:ext>
          </a:extLst>
        </xdr:cNvPr>
        <xdr:cNvPicPr>
          <a:picLocks noChangeAspect="1" noChangeArrowheads="1"/>
        </xdr:cNvPicPr>
      </xdr:nvPicPr>
      <xdr:blipFill>
        <a:blip xmlns:r="http://schemas.openxmlformats.org/officeDocument/2006/relationships" r:embed="rId329"/>
        <a:stretch/>
      </xdr:blipFill>
      <xdr:spPr bwMode="auto">
        <a:xfrm>
          <a:off x="4152900" y="243497100"/>
          <a:ext cx="948394" cy="209550"/>
        </a:xfrm>
        <a:prstGeom prst="rect">
          <a:avLst/>
        </a:prstGeom>
        <a:noFill/>
      </xdr:spPr>
    </xdr:pic>
    <xdr:clientData/>
  </xdr:twoCellAnchor>
  <xdr:twoCellAnchor>
    <xdr:from>
      <xdr:col>5</xdr:col>
      <xdr:colOff>123824</xdr:colOff>
      <xdr:row>403</xdr:row>
      <xdr:rowOff>161924</xdr:rowOff>
    </xdr:from>
    <xdr:to>
      <xdr:col>5</xdr:col>
      <xdr:colOff>1072218</xdr:colOff>
      <xdr:row>403</xdr:row>
      <xdr:rowOff>371475</xdr:rowOff>
    </xdr:to>
    <xdr:pic>
      <xdr:nvPicPr>
        <xdr:cNvPr id="635" name="Рисунок 1040" descr="https://topcomputer.ru/upload/resize_cache/images/47/400_300_140cd750bba9870f18aada2478b24840a/47b1ebcd3fcf63343a479bb7a828f8b5.jpg">
          <a:extLst>
            <a:ext uri="{FF2B5EF4-FFF2-40B4-BE49-F238E27FC236}">
              <a16:creationId xmlns:a16="http://schemas.microsoft.com/office/drawing/2014/main" xmlns="" id="{00000000-0008-0000-0300-00007B020000}"/>
            </a:ext>
          </a:extLst>
        </xdr:cNvPr>
        <xdr:cNvPicPr>
          <a:picLocks noChangeAspect="1" noChangeArrowheads="1"/>
        </xdr:cNvPicPr>
      </xdr:nvPicPr>
      <xdr:blipFill>
        <a:blip xmlns:r="http://schemas.openxmlformats.org/officeDocument/2006/relationships" r:embed="rId329"/>
        <a:stretch/>
      </xdr:blipFill>
      <xdr:spPr bwMode="auto">
        <a:xfrm>
          <a:off x="4152900" y="244097175"/>
          <a:ext cx="948394" cy="209550"/>
        </a:xfrm>
        <a:prstGeom prst="rect">
          <a:avLst/>
        </a:prstGeom>
        <a:noFill/>
      </xdr:spPr>
    </xdr:pic>
    <xdr:clientData/>
  </xdr:twoCellAnchor>
  <xdr:twoCellAnchor>
    <xdr:from>
      <xdr:col>5</xdr:col>
      <xdr:colOff>76200</xdr:colOff>
      <xdr:row>52</xdr:row>
      <xdr:rowOff>609600</xdr:rowOff>
    </xdr:from>
    <xdr:to>
      <xdr:col>6</xdr:col>
      <xdr:colOff>0</xdr:colOff>
      <xdr:row>54</xdr:row>
      <xdr:rowOff>36809</xdr:rowOff>
    </xdr:to>
    <xdr:pic>
      <xdr:nvPicPr>
        <xdr:cNvPr id="636" name="图片 11">
          <a:extLst>
            <a:ext uri="{FF2B5EF4-FFF2-40B4-BE49-F238E27FC236}">
              <a16:creationId xmlns:a16="http://schemas.microsoft.com/office/drawing/2014/main" xmlns="" id="{00000000-0008-0000-0300-00007C020000}"/>
            </a:ext>
          </a:extLst>
        </xdr:cNvPr>
        <xdr:cNvPicPr>
          <a:picLocks noChangeAspect="1"/>
        </xdr:cNvPicPr>
      </xdr:nvPicPr>
      <xdr:blipFill>
        <a:blip xmlns:r="http://schemas.openxmlformats.org/officeDocument/2006/relationships" r:embed="rId330"/>
        <a:stretch/>
      </xdr:blipFill>
      <xdr:spPr bwMode="auto">
        <a:xfrm>
          <a:off x="4105275" y="27231975"/>
          <a:ext cx="1181099" cy="665459"/>
        </a:xfrm>
        <a:prstGeom prst="rect">
          <a:avLst/>
        </a:prstGeom>
      </xdr:spPr>
    </xdr:pic>
    <xdr:clientData/>
  </xdr:twoCellAnchor>
  <xdr:twoCellAnchor>
    <xdr:from>
      <xdr:col>5</xdr:col>
      <xdr:colOff>76200</xdr:colOff>
      <xdr:row>54</xdr:row>
      <xdr:rowOff>0</xdr:rowOff>
    </xdr:from>
    <xdr:to>
      <xdr:col>6</xdr:col>
      <xdr:colOff>0</xdr:colOff>
      <xdr:row>55</xdr:row>
      <xdr:rowOff>46334</xdr:rowOff>
    </xdr:to>
    <xdr:pic>
      <xdr:nvPicPr>
        <xdr:cNvPr id="637" name="图片 11">
          <a:extLst>
            <a:ext uri="{FF2B5EF4-FFF2-40B4-BE49-F238E27FC236}">
              <a16:creationId xmlns:a16="http://schemas.microsoft.com/office/drawing/2014/main" xmlns="" id="{00000000-0008-0000-0300-00007D020000}"/>
            </a:ext>
          </a:extLst>
        </xdr:cNvPr>
        <xdr:cNvPicPr>
          <a:picLocks noChangeAspect="1"/>
        </xdr:cNvPicPr>
      </xdr:nvPicPr>
      <xdr:blipFill>
        <a:blip xmlns:r="http://schemas.openxmlformats.org/officeDocument/2006/relationships" r:embed="rId330"/>
        <a:stretch/>
      </xdr:blipFill>
      <xdr:spPr bwMode="auto">
        <a:xfrm>
          <a:off x="4105275" y="27860625"/>
          <a:ext cx="1181099" cy="665459"/>
        </a:xfrm>
        <a:prstGeom prst="rect">
          <a:avLst/>
        </a:prstGeom>
      </xdr:spPr>
    </xdr:pic>
    <xdr:clientData/>
  </xdr:twoCellAnchor>
  <xdr:twoCellAnchor>
    <xdr:from>
      <xdr:col>5</xdr:col>
      <xdr:colOff>66675</xdr:colOff>
      <xdr:row>54</xdr:row>
      <xdr:rowOff>600075</xdr:rowOff>
    </xdr:from>
    <xdr:to>
      <xdr:col>5</xdr:col>
      <xdr:colOff>1247775</xdr:colOff>
      <xdr:row>56</xdr:row>
      <xdr:rowOff>27284</xdr:rowOff>
    </xdr:to>
    <xdr:pic>
      <xdr:nvPicPr>
        <xdr:cNvPr id="638" name="图片 11">
          <a:extLst>
            <a:ext uri="{FF2B5EF4-FFF2-40B4-BE49-F238E27FC236}">
              <a16:creationId xmlns:a16="http://schemas.microsoft.com/office/drawing/2014/main" xmlns="" id="{00000000-0008-0000-0300-00007E020000}"/>
            </a:ext>
          </a:extLst>
        </xdr:cNvPr>
        <xdr:cNvPicPr>
          <a:picLocks noChangeAspect="1"/>
        </xdr:cNvPicPr>
      </xdr:nvPicPr>
      <xdr:blipFill>
        <a:blip xmlns:r="http://schemas.openxmlformats.org/officeDocument/2006/relationships" r:embed="rId330"/>
        <a:stretch/>
      </xdr:blipFill>
      <xdr:spPr bwMode="auto">
        <a:xfrm>
          <a:off x="4095750" y="28460700"/>
          <a:ext cx="1181099" cy="665459"/>
        </a:xfrm>
        <a:prstGeom prst="rect">
          <a:avLst/>
        </a:prstGeom>
      </xdr:spPr>
    </xdr:pic>
    <xdr:clientData/>
  </xdr:twoCellAnchor>
  <xdr:twoCellAnchor>
    <xdr:from>
      <xdr:col>5</xdr:col>
      <xdr:colOff>47625</xdr:colOff>
      <xdr:row>55</xdr:row>
      <xdr:rowOff>590549</xdr:rowOff>
    </xdr:from>
    <xdr:to>
      <xdr:col>5</xdr:col>
      <xdr:colOff>1228724</xdr:colOff>
      <xdr:row>57</xdr:row>
      <xdr:rowOff>17759</xdr:rowOff>
    </xdr:to>
    <xdr:pic>
      <xdr:nvPicPr>
        <xdr:cNvPr id="639" name="图片 11">
          <a:extLst>
            <a:ext uri="{FF2B5EF4-FFF2-40B4-BE49-F238E27FC236}">
              <a16:creationId xmlns:a16="http://schemas.microsoft.com/office/drawing/2014/main" xmlns="" id="{00000000-0008-0000-0300-00007F020000}"/>
            </a:ext>
          </a:extLst>
        </xdr:cNvPr>
        <xdr:cNvPicPr>
          <a:picLocks noChangeAspect="1"/>
        </xdr:cNvPicPr>
      </xdr:nvPicPr>
      <xdr:blipFill>
        <a:blip xmlns:r="http://schemas.openxmlformats.org/officeDocument/2006/relationships" r:embed="rId330"/>
        <a:stretch/>
      </xdr:blipFill>
      <xdr:spPr bwMode="auto">
        <a:xfrm>
          <a:off x="4076699" y="29070300"/>
          <a:ext cx="1181099" cy="665459"/>
        </a:xfrm>
        <a:prstGeom prst="rect">
          <a:avLst/>
        </a:prstGeom>
      </xdr:spPr>
    </xdr:pic>
    <xdr:clientData/>
  </xdr:twoCellAnchor>
  <xdr:twoCellAnchor>
    <xdr:from>
      <xdr:col>5</xdr:col>
      <xdr:colOff>478878</xdr:colOff>
      <xdr:row>147</xdr:row>
      <xdr:rowOff>57149</xdr:rowOff>
    </xdr:from>
    <xdr:to>
      <xdr:col>6</xdr:col>
      <xdr:colOff>0</xdr:colOff>
      <xdr:row>148</xdr:row>
      <xdr:rowOff>2378</xdr:rowOff>
    </xdr:to>
    <xdr:pic>
      <xdr:nvPicPr>
        <xdr:cNvPr id="640" name="Рисунок 679">
          <a:extLst>
            <a:ext uri="{FF2B5EF4-FFF2-40B4-BE49-F238E27FC236}">
              <a16:creationId xmlns:a16="http://schemas.microsoft.com/office/drawing/2014/main" xmlns="" id="{00000000-0008-0000-0300-000080020000}"/>
            </a:ext>
          </a:extLst>
        </xdr:cNvPr>
        <xdr:cNvPicPr>
          <a:picLocks noChangeAspect="1"/>
        </xdr:cNvPicPr>
      </xdr:nvPicPr>
      <xdr:blipFill>
        <a:blip xmlns:r="http://schemas.openxmlformats.org/officeDocument/2006/relationships" r:embed="rId331"/>
        <a:stretch/>
      </xdr:blipFill>
      <xdr:spPr bwMode="auto">
        <a:xfrm>
          <a:off x="4507953" y="79305149"/>
          <a:ext cx="778422" cy="564355"/>
        </a:xfrm>
        <a:prstGeom prst="rect">
          <a:avLst/>
        </a:prstGeom>
      </xdr:spPr>
    </xdr:pic>
    <xdr:clientData/>
  </xdr:twoCellAnchor>
  <xdr:twoCellAnchor>
    <xdr:from>
      <xdr:col>5</xdr:col>
      <xdr:colOff>207695</xdr:colOff>
      <xdr:row>227</xdr:row>
      <xdr:rowOff>9525</xdr:rowOff>
    </xdr:from>
    <xdr:to>
      <xdr:col>6</xdr:col>
      <xdr:colOff>200025</xdr:colOff>
      <xdr:row>228</xdr:row>
      <xdr:rowOff>47625</xdr:rowOff>
    </xdr:to>
    <xdr:pic>
      <xdr:nvPicPr>
        <xdr:cNvPr id="641" name="图片 15">
          <a:extLst>
            <a:ext uri="{FF2B5EF4-FFF2-40B4-BE49-F238E27FC236}">
              <a16:creationId xmlns:a16="http://schemas.microsoft.com/office/drawing/2014/main" xmlns="" id="{00000000-0008-0000-0300-000081020000}"/>
            </a:ext>
          </a:extLst>
        </xdr:cNvPr>
        <xdr:cNvPicPr>
          <a:picLocks noChangeAspect="1"/>
        </xdr:cNvPicPr>
      </xdr:nvPicPr>
      <xdr:blipFill>
        <a:blip xmlns:r="http://schemas.openxmlformats.org/officeDocument/2006/relationships" r:embed="rId332"/>
        <a:stretch/>
      </xdr:blipFill>
      <xdr:spPr bwMode="auto">
        <a:xfrm>
          <a:off x="4236770" y="128787525"/>
          <a:ext cx="1249629" cy="657225"/>
        </a:xfrm>
        <a:prstGeom prst="rect">
          <a:avLst/>
        </a:prstGeom>
      </xdr:spPr>
    </xdr:pic>
    <xdr:clientData/>
  </xdr:twoCellAnchor>
  <xdr:twoCellAnchor>
    <xdr:from>
      <xdr:col>5</xdr:col>
      <xdr:colOff>219075</xdr:colOff>
      <xdr:row>228</xdr:row>
      <xdr:rowOff>19050</xdr:rowOff>
    </xdr:from>
    <xdr:to>
      <xdr:col>6</xdr:col>
      <xdr:colOff>211405</xdr:colOff>
      <xdr:row>229</xdr:row>
      <xdr:rowOff>57150</xdr:rowOff>
    </xdr:to>
    <xdr:pic>
      <xdr:nvPicPr>
        <xdr:cNvPr id="642" name="图片 15">
          <a:extLst>
            <a:ext uri="{FF2B5EF4-FFF2-40B4-BE49-F238E27FC236}">
              <a16:creationId xmlns:a16="http://schemas.microsoft.com/office/drawing/2014/main" xmlns="" id="{00000000-0008-0000-0300-000082020000}"/>
            </a:ext>
          </a:extLst>
        </xdr:cNvPr>
        <xdr:cNvPicPr>
          <a:picLocks noChangeAspect="1"/>
        </xdr:cNvPicPr>
      </xdr:nvPicPr>
      <xdr:blipFill>
        <a:blip xmlns:r="http://schemas.openxmlformats.org/officeDocument/2006/relationships" r:embed="rId332"/>
        <a:stretch/>
      </xdr:blipFill>
      <xdr:spPr bwMode="auto">
        <a:xfrm>
          <a:off x="4248150" y="129416175"/>
          <a:ext cx="1249629" cy="657225"/>
        </a:xfrm>
        <a:prstGeom prst="rect">
          <a:avLst/>
        </a:prstGeom>
      </xdr:spPr>
    </xdr:pic>
    <xdr:clientData/>
  </xdr:twoCellAnchor>
  <xdr:twoCellAnchor>
    <xdr:from>
      <xdr:col>5</xdr:col>
      <xdr:colOff>275168</xdr:colOff>
      <xdr:row>21</xdr:row>
      <xdr:rowOff>63500</xdr:rowOff>
    </xdr:from>
    <xdr:to>
      <xdr:col>5</xdr:col>
      <xdr:colOff>1238252</xdr:colOff>
      <xdr:row>21</xdr:row>
      <xdr:rowOff>603250</xdr:rowOff>
    </xdr:to>
    <xdr:pic>
      <xdr:nvPicPr>
        <xdr:cNvPr id="643" name="图片 2">
          <a:extLst>
            <a:ext uri="{FF2B5EF4-FFF2-40B4-BE49-F238E27FC236}">
              <a16:creationId xmlns:a16="http://schemas.microsoft.com/office/drawing/2014/main" xmlns="" id="{00000000-0008-0000-0300-000083020000}"/>
            </a:ext>
          </a:extLst>
        </xdr:cNvPr>
        <xdr:cNvPicPr/>
      </xdr:nvPicPr>
      <xdr:blipFill>
        <a:blip xmlns:r="http://schemas.openxmlformats.org/officeDocument/2006/relationships" r:embed="rId294"/>
        <a:stretch/>
      </xdr:blipFill>
      <xdr:spPr bwMode="auto">
        <a:xfrm>
          <a:off x="4342343" y="7216775"/>
          <a:ext cx="963084" cy="539750"/>
        </a:xfrm>
        <a:prstGeom prst="rect">
          <a:avLst/>
        </a:prstGeom>
      </xdr:spPr>
    </xdr:pic>
    <xdr:clientData/>
  </xdr:twoCellAnchor>
  <xdr:twoCellAnchor>
    <xdr:from>
      <xdr:col>5</xdr:col>
      <xdr:colOff>190500</xdr:colOff>
      <xdr:row>14</xdr:row>
      <xdr:rowOff>9525</xdr:rowOff>
    </xdr:from>
    <xdr:to>
      <xdr:col>5</xdr:col>
      <xdr:colOff>1017521</xdr:colOff>
      <xdr:row>15</xdr:row>
      <xdr:rowOff>0</xdr:rowOff>
    </xdr:to>
    <xdr:pic>
      <xdr:nvPicPr>
        <xdr:cNvPr id="644" name="图片 345">
          <a:extLst>
            <a:ext uri="{FF2B5EF4-FFF2-40B4-BE49-F238E27FC236}">
              <a16:creationId xmlns:a16="http://schemas.microsoft.com/office/drawing/2014/main" xmlns="" id="{00000000-0008-0000-0300-000084020000}"/>
            </a:ext>
          </a:extLst>
        </xdr:cNvPr>
        <xdr:cNvPicPr>
          <a:picLocks noChangeAspect="1"/>
        </xdr:cNvPicPr>
      </xdr:nvPicPr>
      <xdr:blipFill>
        <a:blip xmlns:r="http://schemas.openxmlformats.org/officeDocument/2006/relationships" r:embed="rId298"/>
        <a:stretch/>
      </xdr:blipFill>
      <xdr:spPr bwMode="auto">
        <a:xfrm>
          <a:off x="4257675" y="4648200"/>
          <a:ext cx="827021" cy="619125"/>
        </a:xfrm>
        <a:prstGeom prst="rect">
          <a:avLst/>
        </a:prstGeom>
      </xdr:spPr>
    </xdr:pic>
    <xdr:clientData/>
  </xdr:twoCellAnchor>
  <xdr:twoCellAnchor>
    <xdr:from>
      <xdr:col>5</xdr:col>
      <xdr:colOff>219075</xdr:colOff>
      <xdr:row>14</xdr:row>
      <xdr:rowOff>619125</xdr:rowOff>
    </xdr:from>
    <xdr:to>
      <xdr:col>5</xdr:col>
      <xdr:colOff>1046096</xdr:colOff>
      <xdr:row>15</xdr:row>
      <xdr:rowOff>609600</xdr:rowOff>
    </xdr:to>
    <xdr:pic>
      <xdr:nvPicPr>
        <xdr:cNvPr id="645" name="图片 345">
          <a:extLst>
            <a:ext uri="{FF2B5EF4-FFF2-40B4-BE49-F238E27FC236}">
              <a16:creationId xmlns:a16="http://schemas.microsoft.com/office/drawing/2014/main" xmlns="" id="{00000000-0008-0000-0300-000085020000}"/>
            </a:ext>
          </a:extLst>
        </xdr:cNvPr>
        <xdr:cNvPicPr>
          <a:picLocks noChangeAspect="1"/>
        </xdr:cNvPicPr>
      </xdr:nvPicPr>
      <xdr:blipFill>
        <a:blip xmlns:r="http://schemas.openxmlformats.org/officeDocument/2006/relationships" r:embed="rId298"/>
        <a:stretch/>
      </xdr:blipFill>
      <xdr:spPr bwMode="auto">
        <a:xfrm>
          <a:off x="4286250" y="5257800"/>
          <a:ext cx="827021" cy="619125"/>
        </a:xfrm>
        <a:prstGeom prst="rect">
          <a:avLst/>
        </a:prstGeom>
      </xdr:spPr>
    </xdr:pic>
    <xdr:clientData/>
  </xdr:twoCellAnchor>
  <xdr:twoCellAnchor>
    <xdr:from>
      <xdr:col>5</xdr:col>
      <xdr:colOff>723900</xdr:colOff>
      <xdr:row>124</xdr:row>
      <xdr:rowOff>9525</xdr:rowOff>
    </xdr:from>
    <xdr:to>
      <xdr:col>5</xdr:col>
      <xdr:colOff>1200151</xdr:colOff>
      <xdr:row>125</xdr:row>
      <xdr:rowOff>10999</xdr:rowOff>
    </xdr:to>
    <xdr:pic>
      <xdr:nvPicPr>
        <xdr:cNvPr id="646" name="图片 7">
          <a:extLst>
            <a:ext uri="{FF2B5EF4-FFF2-40B4-BE49-F238E27FC236}">
              <a16:creationId xmlns:a16="http://schemas.microsoft.com/office/drawing/2014/main" xmlns="" id="{00000000-0008-0000-0300-000086020000}"/>
            </a:ext>
          </a:extLst>
        </xdr:cNvPr>
        <xdr:cNvPicPr>
          <a:picLocks noChangeAspect="1"/>
        </xdr:cNvPicPr>
      </xdr:nvPicPr>
      <xdr:blipFill>
        <a:blip xmlns:r="http://schemas.openxmlformats.org/officeDocument/2006/relationships" r:embed="rId300"/>
        <a:stretch/>
      </xdr:blipFill>
      <xdr:spPr bwMode="auto">
        <a:xfrm>
          <a:off x="4791076" y="67513200"/>
          <a:ext cx="476250" cy="620599"/>
        </a:xfrm>
        <a:prstGeom prst="rect">
          <a:avLst/>
        </a:prstGeom>
        <a:ln>
          <a:noFill/>
        </a:ln>
      </xdr:spPr>
    </xdr:pic>
    <xdr:clientData/>
  </xdr:twoCellAnchor>
  <xdr:twoCellAnchor>
    <xdr:from>
      <xdr:col>5</xdr:col>
      <xdr:colOff>506143</xdr:colOff>
      <xdr:row>75</xdr:row>
      <xdr:rowOff>16650</xdr:rowOff>
    </xdr:from>
    <xdr:to>
      <xdr:col>6</xdr:col>
      <xdr:colOff>0</xdr:colOff>
      <xdr:row>76</xdr:row>
      <xdr:rowOff>0</xdr:rowOff>
    </xdr:to>
    <xdr:pic>
      <xdr:nvPicPr>
        <xdr:cNvPr id="647" name="图片 2">
          <a:extLst>
            <a:ext uri="{FF2B5EF4-FFF2-40B4-BE49-F238E27FC236}">
              <a16:creationId xmlns:a16="http://schemas.microsoft.com/office/drawing/2014/main" xmlns="" id="{00000000-0008-0000-0300-000087020000}"/>
            </a:ext>
          </a:extLst>
        </xdr:cNvPr>
        <xdr:cNvPicPr>
          <a:picLocks noChangeAspect="1"/>
        </xdr:cNvPicPr>
      </xdr:nvPicPr>
      <xdr:blipFill>
        <a:blip xmlns:r="http://schemas.openxmlformats.org/officeDocument/2006/relationships" r:embed="rId37"/>
        <a:stretch/>
      </xdr:blipFill>
      <xdr:spPr bwMode="auto">
        <a:xfrm>
          <a:off x="4573318" y="43993575"/>
          <a:ext cx="751157" cy="602475"/>
        </a:xfrm>
        <a:prstGeom prst="rect">
          <a:avLst/>
        </a:prstGeom>
        <a:ln>
          <a:noFill/>
        </a:ln>
        <a:effectLst>
          <a:outerShdw blurRad="190500" rotWithShape="0">
            <a:srgbClr val="000000">
              <a:alpha val="70000"/>
            </a:srgbClr>
          </a:outerShdw>
        </a:effectLst>
      </xdr:spPr>
    </xdr:pic>
    <xdr:clientData/>
  </xdr:twoCellAnchor>
  <xdr:twoCellAnchor>
    <xdr:from>
      <xdr:col>5</xdr:col>
      <xdr:colOff>476723</xdr:colOff>
      <xdr:row>103</xdr:row>
      <xdr:rowOff>16650</xdr:rowOff>
    </xdr:from>
    <xdr:to>
      <xdr:col>6</xdr:col>
      <xdr:colOff>0</xdr:colOff>
      <xdr:row>104</xdr:row>
      <xdr:rowOff>0</xdr:rowOff>
    </xdr:to>
    <xdr:pic>
      <xdr:nvPicPr>
        <xdr:cNvPr id="648" name="图片 12">
          <a:extLst>
            <a:ext uri="{FF2B5EF4-FFF2-40B4-BE49-F238E27FC236}">
              <a16:creationId xmlns:a16="http://schemas.microsoft.com/office/drawing/2014/main" xmlns="" id="{00000000-0008-0000-0300-000088020000}"/>
            </a:ext>
          </a:extLst>
        </xdr:cNvPr>
        <xdr:cNvPicPr>
          <a:picLocks noChangeAspect="1"/>
        </xdr:cNvPicPr>
      </xdr:nvPicPr>
      <xdr:blipFill>
        <a:blip xmlns:r="http://schemas.openxmlformats.org/officeDocument/2006/relationships" r:embed="rId18"/>
        <a:stretch/>
      </xdr:blipFill>
      <xdr:spPr bwMode="auto">
        <a:xfrm>
          <a:off x="4660103" y="59909850"/>
          <a:ext cx="818677" cy="608190"/>
        </a:xfrm>
        <a:prstGeom prst="rect">
          <a:avLst/>
        </a:prstGeom>
        <a:noFill/>
        <a:ln>
          <a:noFill/>
        </a:ln>
      </xdr:spPr>
    </xdr:pic>
    <xdr:clientData/>
  </xdr:twoCellAnchor>
  <xdr:twoCellAnchor>
    <xdr:from>
      <xdr:col>5</xdr:col>
      <xdr:colOff>476723</xdr:colOff>
      <xdr:row>101</xdr:row>
      <xdr:rowOff>16650</xdr:rowOff>
    </xdr:from>
    <xdr:to>
      <xdr:col>6</xdr:col>
      <xdr:colOff>0</xdr:colOff>
      <xdr:row>102</xdr:row>
      <xdr:rowOff>0</xdr:rowOff>
    </xdr:to>
    <xdr:pic>
      <xdr:nvPicPr>
        <xdr:cNvPr id="649" name="图片 12">
          <a:extLst>
            <a:ext uri="{FF2B5EF4-FFF2-40B4-BE49-F238E27FC236}">
              <a16:creationId xmlns:a16="http://schemas.microsoft.com/office/drawing/2014/main" xmlns="" id="{00000000-0008-0000-0300-000089020000}"/>
            </a:ext>
          </a:extLst>
        </xdr:cNvPr>
        <xdr:cNvPicPr>
          <a:picLocks noChangeAspect="1"/>
        </xdr:cNvPicPr>
      </xdr:nvPicPr>
      <xdr:blipFill>
        <a:blip xmlns:r="http://schemas.openxmlformats.org/officeDocument/2006/relationships" r:embed="rId18"/>
        <a:stretch/>
      </xdr:blipFill>
      <xdr:spPr bwMode="auto">
        <a:xfrm>
          <a:off x="4660103" y="59285010"/>
          <a:ext cx="818677" cy="608190"/>
        </a:xfrm>
        <a:prstGeom prst="rect">
          <a:avLst/>
        </a:prstGeom>
        <a:noFill/>
        <a:ln>
          <a:noFill/>
        </a:ln>
      </xdr:spPr>
    </xdr:pic>
    <xdr:clientData/>
  </xdr:twoCellAnchor>
  <xdr:twoCellAnchor>
    <xdr:from>
      <xdr:col>5</xdr:col>
      <xdr:colOff>133350</xdr:colOff>
      <xdr:row>2</xdr:row>
      <xdr:rowOff>133350</xdr:rowOff>
    </xdr:from>
    <xdr:to>
      <xdr:col>5</xdr:col>
      <xdr:colOff>1114334</xdr:colOff>
      <xdr:row>2</xdr:row>
      <xdr:rowOff>729130</xdr:rowOff>
    </xdr:to>
    <xdr:pic>
      <xdr:nvPicPr>
        <xdr:cNvPr id="650" name="图片 12">
          <a:extLst>
            <a:ext uri="{FF2B5EF4-FFF2-40B4-BE49-F238E27FC236}">
              <a16:creationId xmlns:a16="http://schemas.microsoft.com/office/drawing/2014/main" xmlns="" id="{00000000-0008-0000-0300-00008A020000}"/>
            </a:ext>
          </a:extLst>
        </xdr:cNvPr>
        <xdr:cNvPicPr>
          <a:picLocks noChangeAspect="1"/>
        </xdr:cNvPicPr>
      </xdr:nvPicPr>
      <xdr:blipFill>
        <a:blip xmlns:r="http://schemas.openxmlformats.org/officeDocument/2006/relationships" r:embed="rId333"/>
        <a:srcRect l="22482" t="26749" r="24735" b="26543"/>
        <a:stretch/>
      </xdr:blipFill>
      <xdr:spPr bwMode="auto">
        <a:xfrm>
          <a:off x="4314825" y="1114425"/>
          <a:ext cx="980984" cy="595781"/>
        </a:xfrm>
        <a:prstGeom prst="rect">
          <a:avLst/>
        </a:prstGeom>
      </xdr:spPr>
    </xdr:pic>
    <xdr:clientData/>
  </xdr:twoCellAnchor>
  <xdr:twoCellAnchor>
    <xdr:from>
      <xdr:col>5</xdr:col>
      <xdr:colOff>209550</xdr:colOff>
      <xdr:row>4</xdr:row>
      <xdr:rowOff>76200</xdr:rowOff>
    </xdr:from>
    <xdr:to>
      <xdr:col>5</xdr:col>
      <xdr:colOff>1019175</xdr:colOff>
      <xdr:row>4</xdr:row>
      <xdr:rowOff>755461</xdr:rowOff>
    </xdr:to>
    <xdr:pic>
      <xdr:nvPicPr>
        <xdr:cNvPr id="651" name="图片 27">
          <a:extLst>
            <a:ext uri="{FF2B5EF4-FFF2-40B4-BE49-F238E27FC236}">
              <a16:creationId xmlns:a16="http://schemas.microsoft.com/office/drawing/2014/main" xmlns="" id="{00000000-0008-0000-0300-00008B020000}"/>
            </a:ext>
          </a:extLst>
        </xdr:cNvPr>
        <xdr:cNvPicPr>
          <a:picLocks noChangeAspect="1"/>
        </xdr:cNvPicPr>
      </xdr:nvPicPr>
      <xdr:blipFill>
        <a:blip xmlns:r="http://schemas.openxmlformats.org/officeDocument/2006/relationships" r:embed="rId334"/>
        <a:srcRect l="28075" t="12817" r="28104" b="20397"/>
        <a:stretch/>
      </xdr:blipFill>
      <xdr:spPr bwMode="auto">
        <a:xfrm>
          <a:off x="4391025" y="1857376"/>
          <a:ext cx="809625" cy="679260"/>
        </a:xfrm>
        <a:prstGeom prst="rect">
          <a:avLst/>
        </a:prstGeom>
      </xdr:spPr>
    </xdr:pic>
    <xdr:clientData/>
  </xdr:twoCellAnchor>
  <xdr:twoCellAnchor>
    <xdr:from>
      <xdr:col>5</xdr:col>
      <xdr:colOff>247649</xdr:colOff>
      <xdr:row>5</xdr:row>
      <xdr:rowOff>57150</xdr:rowOff>
    </xdr:from>
    <xdr:to>
      <xdr:col>5</xdr:col>
      <xdr:colOff>1017856</xdr:colOff>
      <xdr:row>5</xdr:row>
      <xdr:rowOff>742949</xdr:rowOff>
    </xdr:to>
    <xdr:pic>
      <xdr:nvPicPr>
        <xdr:cNvPr id="652" name="图片 22">
          <a:extLst>
            <a:ext uri="{FF2B5EF4-FFF2-40B4-BE49-F238E27FC236}">
              <a16:creationId xmlns:a16="http://schemas.microsoft.com/office/drawing/2014/main" xmlns="" id="{00000000-0008-0000-0300-00008C020000}"/>
            </a:ext>
          </a:extLst>
        </xdr:cNvPr>
        <xdr:cNvPicPr>
          <a:picLocks noChangeAspect="1"/>
        </xdr:cNvPicPr>
      </xdr:nvPicPr>
      <xdr:blipFill>
        <a:blip xmlns:r="http://schemas.openxmlformats.org/officeDocument/2006/relationships" r:embed="rId335"/>
        <a:srcRect l="31839" t="10330" r="22570" b="11721"/>
        <a:stretch/>
      </xdr:blipFill>
      <xdr:spPr bwMode="auto">
        <a:xfrm>
          <a:off x="4429125" y="2638425"/>
          <a:ext cx="770206" cy="685799"/>
        </a:xfrm>
        <a:prstGeom prst="rect">
          <a:avLst/>
        </a:prstGeom>
      </xdr:spPr>
    </xdr:pic>
    <xdr:clientData/>
  </xdr:twoCellAnchor>
  <xdr:twoCellAnchor>
    <xdr:from>
      <xdr:col>5</xdr:col>
      <xdr:colOff>133350</xdr:colOff>
      <xdr:row>6</xdr:row>
      <xdr:rowOff>95250</xdr:rowOff>
    </xdr:from>
    <xdr:to>
      <xdr:col>5</xdr:col>
      <xdr:colOff>1201644</xdr:colOff>
      <xdr:row>6</xdr:row>
      <xdr:rowOff>674979</xdr:rowOff>
    </xdr:to>
    <xdr:pic>
      <xdr:nvPicPr>
        <xdr:cNvPr id="653" name="图片 23">
          <a:extLst>
            <a:ext uri="{FF2B5EF4-FFF2-40B4-BE49-F238E27FC236}">
              <a16:creationId xmlns:a16="http://schemas.microsoft.com/office/drawing/2014/main" xmlns="" id="{00000000-0008-0000-0300-00008D020000}"/>
            </a:ext>
          </a:extLst>
        </xdr:cNvPr>
        <xdr:cNvPicPr/>
      </xdr:nvPicPr>
      <xdr:blipFill>
        <a:blip xmlns:r="http://schemas.openxmlformats.org/officeDocument/2006/relationships" r:embed="rId336"/>
        <a:srcRect l="18295" t="29061" r="18103" b="23885"/>
        <a:stretch/>
      </xdr:blipFill>
      <xdr:spPr bwMode="auto">
        <a:xfrm>
          <a:off x="4314825" y="3476625"/>
          <a:ext cx="1068294" cy="579729"/>
        </a:xfrm>
        <a:prstGeom prst="rect">
          <a:avLst/>
        </a:prstGeom>
        <a:ln>
          <a:noFill/>
        </a:ln>
      </xdr:spPr>
    </xdr:pic>
    <xdr:clientData/>
  </xdr:twoCellAnchor>
  <xdr:twoCellAnchor>
    <xdr:from>
      <xdr:col>5</xdr:col>
      <xdr:colOff>114300</xdr:colOff>
      <xdr:row>7</xdr:row>
      <xdr:rowOff>19050</xdr:rowOff>
    </xdr:from>
    <xdr:to>
      <xdr:col>5</xdr:col>
      <xdr:colOff>1202951</xdr:colOff>
      <xdr:row>7</xdr:row>
      <xdr:rowOff>762000</xdr:rowOff>
    </xdr:to>
    <xdr:pic>
      <xdr:nvPicPr>
        <xdr:cNvPr id="654" name="Picture 2">
          <a:extLst>
            <a:ext uri="{FF2B5EF4-FFF2-40B4-BE49-F238E27FC236}">
              <a16:creationId xmlns:a16="http://schemas.microsoft.com/office/drawing/2014/main" xmlns="" id="{00000000-0008-0000-0300-00008E020000}"/>
            </a:ext>
          </a:extLst>
        </xdr:cNvPr>
        <xdr:cNvPicPr>
          <a:picLocks noChangeAspect="1" noChangeArrowheads="1"/>
        </xdr:cNvPicPr>
      </xdr:nvPicPr>
      <xdr:blipFill>
        <a:blip xmlns:r="http://schemas.openxmlformats.org/officeDocument/2006/relationships" r:embed="rId337"/>
        <a:srcRect l="5650" t="6194" r="11299" b="11218"/>
        <a:stretch/>
      </xdr:blipFill>
      <xdr:spPr bwMode="auto">
        <a:xfrm>
          <a:off x="4295775" y="4200525"/>
          <a:ext cx="1088651" cy="742950"/>
        </a:xfrm>
        <a:prstGeom prst="rect">
          <a:avLst/>
        </a:prstGeom>
        <a:ln>
          <a:noFill/>
        </a:ln>
      </xdr:spPr>
    </xdr:pic>
    <xdr:clientData/>
  </xdr:twoCellAnchor>
  <xdr:twoCellAnchor>
    <xdr:from>
      <xdr:col>5</xdr:col>
      <xdr:colOff>142874</xdr:colOff>
      <xdr:row>8</xdr:row>
      <xdr:rowOff>28575</xdr:rowOff>
    </xdr:from>
    <xdr:to>
      <xdr:col>5</xdr:col>
      <xdr:colOff>1066799</xdr:colOff>
      <xdr:row>8</xdr:row>
      <xdr:rowOff>772495</xdr:rowOff>
    </xdr:to>
    <xdr:pic>
      <xdr:nvPicPr>
        <xdr:cNvPr id="655" name="图片 9">
          <a:extLst>
            <a:ext uri="{FF2B5EF4-FFF2-40B4-BE49-F238E27FC236}">
              <a16:creationId xmlns:a16="http://schemas.microsoft.com/office/drawing/2014/main" xmlns="" id="{00000000-0008-0000-0300-00008F020000}"/>
            </a:ext>
          </a:extLst>
        </xdr:cNvPr>
        <xdr:cNvPicPr>
          <a:picLocks noChangeAspect="1"/>
        </xdr:cNvPicPr>
      </xdr:nvPicPr>
      <xdr:blipFill>
        <a:blip xmlns:r="http://schemas.openxmlformats.org/officeDocument/2006/relationships" r:embed="rId338"/>
        <a:stretch/>
      </xdr:blipFill>
      <xdr:spPr bwMode="auto">
        <a:xfrm>
          <a:off x="4324349" y="5010149"/>
          <a:ext cx="923925" cy="743920"/>
        </a:xfrm>
        <a:prstGeom prst="rect">
          <a:avLst/>
        </a:prstGeom>
        <a:ln>
          <a:noFill/>
        </a:ln>
      </xdr:spPr>
    </xdr:pic>
    <xdr:clientData/>
  </xdr:twoCellAnchor>
  <xdr:twoCellAnchor>
    <xdr:from>
      <xdr:col>5</xdr:col>
      <xdr:colOff>506143</xdr:colOff>
      <xdr:row>79</xdr:row>
      <xdr:rowOff>16650</xdr:rowOff>
    </xdr:from>
    <xdr:to>
      <xdr:col>6</xdr:col>
      <xdr:colOff>0</xdr:colOff>
      <xdr:row>80</xdr:row>
      <xdr:rowOff>0</xdr:rowOff>
    </xdr:to>
    <xdr:pic>
      <xdr:nvPicPr>
        <xdr:cNvPr id="656" name="图片 2">
          <a:extLst>
            <a:ext uri="{FF2B5EF4-FFF2-40B4-BE49-F238E27FC236}">
              <a16:creationId xmlns:a16="http://schemas.microsoft.com/office/drawing/2014/main" xmlns="" id="{00000000-0008-0000-0300-000090020000}"/>
            </a:ext>
          </a:extLst>
        </xdr:cNvPr>
        <xdr:cNvPicPr>
          <a:picLocks noChangeAspect="1"/>
        </xdr:cNvPicPr>
      </xdr:nvPicPr>
      <xdr:blipFill>
        <a:blip xmlns:r="http://schemas.openxmlformats.org/officeDocument/2006/relationships" r:embed="rId37"/>
        <a:stretch/>
      </xdr:blipFill>
      <xdr:spPr bwMode="auto">
        <a:xfrm>
          <a:off x="4687618" y="49994325"/>
          <a:ext cx="751157" cy="602475"/>
        </a:xfrm>
        <a:prstGeom prst="rect">
          <a:avLst/>
        </a:prstGeom>
        <a:ln>
          <a:noFill/>
        </a:ln>
        <a:effectLst>
          <a:outerShdw blurRad="190500" rotWithShape="0">
            <a:srgbClr val="000000">
              <a:alpha val="70000"/>
            </a:srgbClr>
          </a:outerShdw>
        </a:effectLst>
      </xdr:spPr>
    </xdr:pic>
    <xdr:clientData/>
  </xdr:twoCellAnchor>
  <xdr:twoCellAnchor>
    <xdr:from>
      <xdr:col>5</xdr:col>
      <xdr:colOff>270076</xdr:colOff>
      <xdr:row>85</xdr:row>
      <xdr:rowOff>16650</xdr:rowOff>
    </xdr:from>
    <xdr:to>
      <xdr:col>6</xdr:col>
      <xdr:colOff>0</xdr:colOff>
      <xdr:row>86</xdr:row>
      <xdr:rowOff>0</xdr:rowOff>
    </xdr:to>
    <xdr:pic>
      <xdr:nvPicPr>
        <xdr:cNvPr id="657" name="Picture 2" descr="C:\Users\yingliang\Desktop\新建文件夹\低端筒机效果图.png">
          <a:extLst>
            <a:ext uri="{FF2B5EF4-FFF2-40B4-BE49-F238E27FC236}">
              <a16:creationId xmlns:a16="http://schemas.microsoft.com/office/drawing/2014/main" xmlns="" id="{00000000-0008-0000-0300-000091020000}"/>
            </a:ext>
          </a:extLst>
        </xdr:cNvPr>
        <xdr:cNvPicPr>
          <a:picLocks noChangeAspect="1" noChangeArrowheads="1"/>
        </xdr:cNvPicPr>
      </xdr:nvPicPr>
      <xdr:blipFill>
        <a:blip xmlns:r="http://schemas.openxmlformats.org/officeDocument/2006/relationships" r:embed="rId38"/>
        <a:stretch/>
      </xdr:blipFill>
      <xdr:spPr bwMode="auto">
        <a:xfrm>
          <a:off x="4451551" y="53709075"/>
          <a:ext cx="987224" cy="602475"/>
        </a:xfrm>
        <a:prstGeom prst="rect">
          <a:avLst/>
        </a:prstGeom>
        <a:ln>
          <a:noFill/>
        </a:ln>
        <a:effectLst>
          <a:outerShdw blurRad="190500" rotWithShape="0">
            <a:srgbClr val="000000">
              <a:alpha val="70000"/>
            </a:srgbClr>
          </a:outerShdw>
        </a:effectLst>
      </xdr:spPr>
    </xdr:pic>
    <xdr:clientData/>
  </xdr:twoCellAnchor>
  <xdr:twoCellAnchor>
    <xdr:from>
      <xdr:col>5</xdr:col>
      <xdr:colOff>285114</xdr:colOff>
      <xdr:row>91</xdr:row>
      <xdr:rowOff>601619</xdr:rowOff>
    </xdr:from>
    <xdr:to>
      <xdr:col>5</xdr:col>
      <xdr:colOff>1151436</xdr:colOff>
      <xdr:row>92</xdr:row>
      <xdr:rowOff>584969</xdr:rowOff>
    </xdr:to>
    <xdr:pic>
      <xdr:nvPicPr>
        <xdr:cNvPr id="658" name="图片 5">
          <a:extLst>
            <a:ext uri="{FF2B5EF4-FFF2-40B4-BE49-F238E27FC236}">
              <a16:creationId xmlns:a16="http://schemas.microsoft.com/office/drawing/2014/main" xmlns="" id="{00000000-0008-0000-0300-000092020000}"/>
            </a:ext>
          </a:extLst>
        </xdr:cNvPr>
        <xdr:cNvPicPr>
          <a:picLocks noChangeAspect="1"/>
        </xdr:cNvPicPr>
      </xdr:nvPicPr>
      <xdr:blipFill>
        <a:blip xmlns:r="http://schemas.openxmlformats.org/officeDocument/2006/relationships" r:embed="rId39"/>
        <a:stretch/>
      </xdr:blipFill>
      <xdr:spPr bwMode="auto">
        <a:xfrm rot="21239320">
          <a:off x="4466589" y="58008794"/>
          <a:ext cx="866322" cy="602475"/>
        </a:xfrm>
        <a:prstGeom prst="rect">
          <a:avLst/>
        </a:prstGeom>
        <a:ln>
          <a:noFill/>
        </a:ln>
        <a:effectLst>
          <a:outerShdw blurRad="190500" rotWithShape="0">
            <a:srgbClr val="000000">
              <a:alpha val="70000"/>
            </a:srgbClr>
          </a:outerShdw>
        </a:effectLst>
      </xdr:spPr>
    </xdr:pic>
    <xdr:clientData/>
  </xdr:twoCellAnchor>
  <xdr:twoCellAnchor>
    <xdr:from>
      <xdr:col>5</xdr:col>
      <xdr:colOff>285113</xdr:colOff>
      <xdr:row>92</xdr:row>
      <xdr:rowOff>601620</xdr:rowOff>
    </xdr:from>
    <xdr:to>
      <xdr:col>5</xdr:col>
      <xdr:colOff>1151434</xdr:colOff>
      <xdr:row>93</xdr:row>
      <xdr:rowOff>584970</xdr:rowOff>
    </xdr:to>
    <xdr:pic>
      <xdr:nvPicPr>
        <xdr:cNvPr id="659" name="图片 5">
          <a:extLst>
            <a:ext uri="{FF2B5EF4-FFF2-40B4-BE49-F238E27FC236}">
              <a16:creationId xmlns:a16="http://schemas.microsoft.com/office/drawing/2014/main" xmlns="" id="{00000000-0008-0000-0300-000093020000}"/>
            </a:ext>
          </a:extLst>
        </xdr:cNvPr>
        <xdr:cNvPicPr>
          <a:picLocks noChangeAspect="1"/>
        </xdr:cNvPicPr>
      </xdr:nvPicPr>
      <xdr:blipFill>
        <a:blip xmlns:r="http://schemas.openxmlformats.org/officeDocument/2006/relationships" r:embed="rId39"/>
        <a:stretch/>
      </xdr:blipFill>
      <xdr:spPr bwMode="auto">
        <a:xfrm rot="21239320">
          <a:off x="4466588" y="58627920"/>
          <a:ext cx="866322" cy="602475"/>
        </a:xfrm>
        <a:prstGeom prst="rect">
          <a:avLst/>
        </a:prstGeom>
        <a:ln>
          <a:noFill/>
        </a:ln>
        <a:effectLst>
          <a:outerShdw blurRad="190500" rotWithShape="0">
            <a:srgbClr val="000000">
              <a:alpha val="70000"/>
            </a:srgbClr>
          </a:outerShdw>
        </a:effectLst>
      </xdr:spPr>
    </xdr:pic>
    <xdr:clientData/>
  </xdr:twoCellAnchor>
  <xdr:twoCellAnchor>
    <xdr:from>
      <xdr:col>5</xdr:col>
      <xdr:colOff>476723</xdr:colOff>
      <xdr:row>108</xdr:row>
      <xdr:rowOff>16650</xdr:rowOff>
    </xdr:from>
    <xdr:to>
      <xdr:col>6</xdr:col>
      <xdr:colOff>0</xdr:colOff>
      <xdr:row>109</xdr:row>
      <xdr:rowOff>0</xdr:rowOff>
    </xdr:to>
    <xdr:pic>
      <xdr:nvPicPr>
        <xdr:cNvPr id="660" name="图片 12">
          <a:extLst>
            <a:ext uri="{FF2B5EF4-FFF2-40B4-BE49-F238E27FC236}">
              <a16:creationId xmlns:a16="http://schemas.microsoft.com/office/drawing/2014/main" xmlns="" id="{00000000-0008-0000-0300-000094020000}"/>
            </a:ext>
          </a:extLst>
        </xdr:cNvPr>
        <xdr:cNvPicPr>
          <a:picLocks noChangeAspect="1"/>
        </xdr:cNvPicPr>
      </xdr:nvPicPr>
      <xdr:blipFill>
        <a:blip xmlns:r="http://schemas.openxmlformats.org/officeDocument/2006/relationships" r:embed="rId18"/>
        <a:stretch/>
      </xdr:blipFill>
      <xdr:spPr bwMode="auto">
        <a:xfrm>
          <a:off x="4658198" y="67948950"/>
          <a:ext cx="780577" cy="602475"/>
        </a:xfrm>
        <a:prstGeom prst="rect">
          <a:avLst/>
        </a:prstGeom>
        <a:noFill/>
        <a:ln>
          <a:noFill/>
        </a:ln>
      </xdr:spPr>
    </xdr:pic>
    <xdr:clientData/>
  </xdr:twoCellAnchor>
  <xdr:twoCellAnchor>
    <xdr:from>
      <xdr:col>5</xdr:col>
      <xdr:colOff>476723</xdr:colOff>
      <xdr:row>109</xdr:row>
      <xdr:rowOff>16650</xdr:rowOff>
    </xdr:from>
    <xdr:to>
      <xdr:col>6</xdr:col>
      <xdr:colOff>0</xdr:colOff>
      <xdr:row>110</xdr:row>
      <xdr:rowOff>0</xdr:rowOff>
    </xdr:to>
    <xdr:pic>
      <xdr:nvPicPr>
        <xdr:cNvPr id="661" name="图片 12">
          <a:extLst>
            <a:ext uri="{FF2B5EF4-FFF2-40B4-BE49-F238E27FC236}">
              <a16:creationId xmlns:a16="http://schemas.microsoft.com/office/drawing/2014/main" xmlns="" id="{00000000-0008-0000-0300-000095020000}"/>
            </a:ext>
          </a:extLst>
        </xdr:cNvPr>
        <xdr:cNvPicPr>
          <a:picLocks noChangeAspect="1"/>
        </xdr:cNvPicPr>
      </xdr:nvPicPr>
      <xdr:blipFill>
        <a:blip xmlns:r="http://schemas.openxmlformats.org/officeDocument/2006/relationships" r:embed="rId18"/>
        <a:stretch/>
      </xdr:blipFill>
      <xdr:spPr bwMode="auto">
        <a:xfrm>
          <a:off x="4658198" y="68568075"/>
          <a:ext cx="780577" cy="602475"/>
        </a:xfrm>
        <a:prstGeom prst="rect">
          <a:avLst/>
        </a:prstGeom>
        <a:noFill/>
        <a:ln>
          <a:noFill/>
        </a:ln>
      </xdr:spPr>
    </xdr:pic>
    <xdr:clientData/>
  </xdr:twoCellAnchor>
  <xdr:twoCellAnchor>
    <xdr:from>
      <xdr:col>5</xdr:col>
      <xdr:colOff>447675</xdr:colOff>
      <xdr:row>107</xdr:row>
      <xdr:rowOff>19050</xdr:rowOff>
    </xdr:from>
    <xdr:to>
      <xdr:col>5</xdr:col>
      <xdr:colOff>1228252</xdr:colOff>
      <xdr:row>108</xdr:row>
      <xdr:rowOff>2400</xdr:rowOff>
    </xdr:to>
    <xdr:pic>
      <xdr:nvPicPr>
        <xdr:cNvPr id="662" name="图片 12">
          <a:extLst>
            <a:ext uri="{FF2B5EF4-FFF2-40B4-BE49-F238E27FC236}">
              <a16:creationId xmlns:a16="http://schemas.microsoft.com/office/drawing/2014/main" xmlns="" id="{00000000-0008-0000-0300-000096020000}"/>
            </a:ext>
          </a:extLst>
        </xdr:cNvPr>
        <xdr:cNvPicPr>
          <a:picLocks noChangeAspect="1"/>
        </xdr:cNvPicPr>
      </xdr:nvPicPr>
      <xdr:blipFill>
        <a:blip xmlns:r="http://schemas.openxmlformats.org/officeDocument/2006/relationships" r:embed="rId18"/>
        <a:stretch/>
      </xdr:blipFill>
      <xdr:spPr bwMode="auto">
        <a:xfrm>
          <a:off x="4629150" y="67332225"/>
          <a:ext cx="780577" cy="602475"/>
        </a:xfrm>
        <a:prstGeom prst="rect">
          <a:avLst/>
        </a:prstGeom>
        <a:noFill/>
        <a:ln>
          <a:noFill/>
        </a:ln>
      </xdr:spPr>
    </xdr:pic>
    <xdr:clientData/>
  </xdr:twoCellAnchor>
  <xdr:twoCellAnchor>
    <xdr:from>
      <xdr:col>5</xdr:col>
      <xdr:colOff>476250</xdr:colOff>
      <xdr:row>113</xdr:row>
      <xdr:rowOff>0</xdr:rowOff>
    </xdr:from>
    <xdr:to>
      <xdr:col>6</xdr:col>
      <xdr:colOff>23811</xdr:colOff>
      <xdr:row>114</xdr:row>
      <xdr:rowOff>0</xdr:rowOff>
    </xdr:to>
    <xdr:pic>
      <xdr:nvPicPr>
        <xdr:cNvPr id="663" name="图片 18">
          <a:extLst>
            <a:ext uri="{FF2B5EF4-FFF2-40B4-BE49-F238E27FC236}">
              <a16:creationId xmlns:a16="http://schemas.microsoft.com/office/drawing/2014/main" xmlns="" id="{00000000-0008-0000-0300-000097020000}"/>
            </a:ext>
          </a:extLst>
        </xdr:cNvPr>
        <xdr:cNvPicPr>
          <a:picLocks noChangeAspect="1"/>
        </xdr:cNvPicPr>
      </xdr:nvPicPr>
      <xdr:blipFill>
        <a:blip xmlns:r="http://schemas.openxmlformats.org/officeDocument/2006/relationships" r:embed="rId302"/>
        <a:srcRect l="19334" t="1863" r="19113"/>
        <a:stretch/>
      </xdr:blipFill>
      <xdr:spPr bwMode="auto">
        <a:xfrm>
          <a:off x="4657725" y="71027925"/>
          <a:ext cx="804862" cy="619125"/>
        </a:xfrm>
        <a:prstGeom prst="rect">
          <a:avLst/>
        </a:prstGeom>
      </xdr:spPr>
    </xdr:pic>
    <xdr:clientData/>
  </xdr:twoCellAnchor>
  <xdr:twoCellAnchor>
    <xdr:from>
      <xdr:col>5</xdr:col>
      <xdr:colOff>476250</xdr:colOff>
      <xdr:row>112</xdr:row>
      <xdr:rowOff>47623</xdr:rowOff>
    </xdr:from>
    <xdr:to>
      <xdr:col>6</xdr:col>
      <xdr:colOff>23811</xdr:colOff>
      <xdr:row>113</xdr:row>
      <xdr:rowOff>22108</xdr:rowOff>
    </xdr:to>
    <xdr:pic>
      <xdr:nvPicPr>
        <xdr:cNvPr id="664" name="图片 18">
          <a:extLst>
            <a:ext uri="{FF2B5EF4-FFF2-40B4-BE49-F238E27FC236}">
              <a16:creationId xmlns:a16="http://schemas.microsoft.com/office/drawing/2014/main" xmlns="" id="{00000000-0008-0000-0300-000098020000}"/>
            </a:ext>
          </a:extLst>
        </xdr:cNvPr>
        <xdr:cNvPicPr>
          <a:picLocks noChangeAspect="1"/>
        </xdr:cNvPicPr>
      </xdr:nvPicPr>
      <xdr:blipFill>
        <a:blip xmlns:r="http://schemas.openxmlformats.org/officeDocument/2006/relationships" r:embed="rId302"/>
        <a:srcRect l="19334" t="1863" r="19113"/>
        <a:stretch/>
      </xdr:blipFill>
      <xdr:spPr bwMode="auto">
        <a:xfrm>
          <a:off x="4657725" y="70456424"/>
          <a:ext cx="804862" cy="593609"/>
        </a:xfrm>
        <a:prstGeom prst="rect">
          <a:avLst/>
        </a:prstGeom>
      </xdr:spPr>
    </xdr:pic>
    <xdr:clientData/>
  </xdr:twoCellAnchor>
  <xdr:twoCellAnchor>
    <xdr:from>
      <xdr:col>5</xdr:col>
      <xdr:colOff>476250</xdr:colOff>
      <xdr:row>116</xdr:row>
      <xdr:rowOff>0</xdr:rowOff>
    </xdr:from>
    <xdr:to>
      <xdr:col>6</xdr:col>
      <xdr:colOff>23811</xdr:colOff>
      <xdr:row>117</xdr:row>
      <xdr:rowOff>0</xdr:rowOff>
    </xdr:to>
    <xdr:pic>
      <xdr:nvPicPr>
        <xdr:cNvPr id="665" name="图片 18">
          <a:extLst>
            <a:ext uri="{FF2B5EF4-FFF2-40B4-BE49-F238E27FC236}">
              <a16:creationId xmlns:a16="http://schemas.microsoft.com/office/drawing/2014/main" xmlns="" id="{00000000-0008-0000-0300-000099020000}"/>
            </a:ext>
          </a:extLst>
        </xdr:cNvPr>
        <xdr:cNvPicPr>
          <a:picLocks noChangeAspect="1"/>
        </xdr:cNvPicPr>
      </xdr:nvPicPr>
      <xdr:blipFill>
        <a:blip xmlns:r="http://schemas.openxmlformats.org/officeDocument/2006/relationships" r:embed="rId302"/>
        <a:srcRect l="19334" t="1863" r="19113"/>
        <a:stretch/>
      </xdr:blipFill>
      <xdr:spPr bwMode="auto">
        <a:xfrm>
          <a:off x="4657725" y="72885300"/>
          <a:ext cx="804862" cy="619125"/>
        </a:xfrm>
        <a:prstGeom prst="rect">
          <a:avLst/>
        </a:prstGeom>
      </xdr:spPr>
    </xdr:pic>
    <xdr:clientData/>
  </xdr:twoCellAnchor>
  <xdr:twoCellAnchor>
    <xdr:from>
      <xdr:col>5</xdr:col>
      <xdr:colOff>476250</xdr:colOff>
      <xdr:row>115</xdr:row>
      <xdr:rowOff>47623</xdr:rowOff>
    </xdr:from>
    <xdr:to>
      <xdr:col>6</xdr:col>
      <xdr:colOff>23811</xdr:colOff>
      <xdr:row>116</xdr:row>
      <xdr:rowOff>22108</xdr:rowOff>
    </xdr:to>
    <xdr:pic>
      <xdr:nvPicPr>
        <xdr:cNvPr id="666" name="图片 18">
          <a:extLst>
            <a:ext uri="{FF2B5EF4-FFF2-40B4-BE49-F238E27FC236}">
              <a16:creationId xmlns:a16="http://schemas.microsoft.com/office/drawing/2014/main" xmlns="" id="{00000000-0008-0000-0300-00009A020000}"/>
            </a:ext>
          </a:extLst>
        </xdr:cNvPr>
        <xdr:cNvPicPr>
          <a:picLocks noChangeAspect="1"/>
        </xdr:cNvPicPr>
      </xdr:nvPicPr>
      <xdr:blipFill>
        <a:blip xmlns:r="http://schemas.openxmlformats.org/officeDocument/2006/relationships" r:embed="rId302"/>
        <a:srcRect l="19334" t="1863" r="19113"/>
        <a:stretch/>
      </xdr:blipFill>
      <xdr:spPr bwMode="auto">
        <a:xfrm>
          <a:off x="4657725" y="72313799"/>
          <a:ext cx="804862" cy="593609"/>
        </a:xfrm>
        <a:prstGeom prst="rect">
          <a:avLst/>
        </a:prstGeom>
      </xdr:spPr>
    </xdr:pic>
    <xdr:clientData/>
  </xdr:twoCellAnchor>
  <xdr:twoCellAnchor>
    <xdr:from>
      <xdr:col>5</xdr:col>
      <xdr:colOff>613881</xdr:colOff>
      <xdr:row>123</xdr:row>
      <xdr:rowOff>16650</xdr:rowOff>
    </xdr:from>
    <xdr:to>
      <xdr:col>6</xdr:col>
      <xdr:colOff>0</xdr:colOff>
      <xdr:row>124</xdr:row>
      <xdr:rowOff>0</xdr:rowOff>
    </xdr:to>
    <xdr:pic>
      <xdr:nvPicPr>
        <xdr:cNvPr id="667" name="图片 4">
          <a:extLst>
            <a:ext uri="{FF2B5EF4-FFF2-40B4-BE49-F238E27FC236}">
              <a16:creationId xmlns:a16="http://schemas.microsoft.com/office/drawing/2014/main" xmlns="" id="{00000000-0008-0000-0300-00009B020000}"/>
            </a:ext>
          </a:extLst>
        </xdr:cNvPr>
        <xdr:cNvPicPr>
          <a:picLocks noChangeAspect="1"/>
        </xdr:cNvPicPr>
      </xdr:nvPicPr>
      <xdr:blipFill>
        <a:blip xmlns:r="http://schemas.openxmlformats.org/officeDocument/2006/relationships" r:embed="rId42"/>
        <a:stretch/>
      </xdr:blipFill>
      <xdr:spPr bwMode="auto">
        <a:xfrm>
          <a:off x="4795356" y="77235825"/>
          <a:ext cx="643419" cy="602475"/>
        </a:xfrm>
        <a:prstGeom prst="rect">
          <a:avLst/>
        </a:prstGeom>
        <a:ln>
          <a:noFill/>
        </a:ln>
        <a:effectLst>
          <a:outerShdw blurRad="190500" rotWithShape="0">
            <a:srgbClr val="000000">
              <a:alpha val="70000"/>
            </a:srgbClr>
          </a:outerShdw>
        </a:effectLst>
      </xdr:spPr>
    </xdr:pic>
    <xdr:clientData/>
  </xdr:twoCellAnchor>
  <xdr:twoCellAnchor>
    <xdr:from>
      <xdr:col>5</xdr:col>
      <xdr:colOff>613881</xdr:colOff>
      <xdr:row>122</xdr:row>
      <xdr:rowOff>16650</xdr:rowOff>
    </xdr:from>
    <xdr:to>
      <xdr:col>6</xdr:col>
      <xdr:colOff>0</xdr:colOff>
      <xdr:row>123</xdr:row>
      <xdr:rowOff>0</xdr:rowOff>
    </xdr:to>
    <xdr:pic>
      <xdr:nvPicPr>
        <xdr:cNvPr id="668" name="图片 4">
          <a:extLst>
            <a:ext uri="{FF2B5EF4-FFF2-40B4-BE49-F238E27FC236}">
              <a16:creationId xmlns:a16="http://schemas.microsoft.com/office/drawing/2014/main" xmlns="" id="{00000000-0008-0000-0300-00009C020000}"/>
            </a:ext>
          </a:extLst>
        </xdr:cNvPr>
        <xdr:cNvPicPr>
          <a:picLocks noChangeAspect="1"/>
        </xdr:cNvPicPr>
      </xdr:nvPicPr>
      <xdr:blipFill>
        <a:blip xmlns:r="http://schemas.openxmlformats.org/officeDocument/2006/relationships" r:embed="rId42"/>
        <a:stretch/>
      </xdr:blipFill>
      <xdr:spPr bwMode="auto">
        <a:xfrm>
          <a:off x="4795356" y="76616700"/>
          <a:ext cx="643419" cy="602475"/>
        </a:xfrm>
        <a:prstGeom prst="rect">
          <a:avLst/>
        </a:prstGeom>
        <a:ln>
          <a:noFill/>
        </a:ln>
        <a:effectLst>
          <a:outerShdw blurRad="190500" rotWithShape="0">
            <a:srgbClr val="000000">
              <a:alpha val="70000"/>
            </a:srgbClr>
          </a:outerShdw>
        </a:effectLst>
      </xdr:spPr>
    </xdr:pic>
    <xdr:clientData/>
  </xdr:twoCellAnchor>
  <xdr:twoCellAnchor editAs="absolute">
    <xdr:from>
      <xdr:col>10</xdr:col>
      <xdr:colOff>66675</xdr:colOff>
      <xdr:row>1</xdr:row>
      <xdr:rowOff>19050</xdr:rowOff>
    </xdr:from>
    <xdr:to>
      <xdr:col>13</xdr:col>
      <xdr:colOff>66675</xdr:colOff>
      <xdr:row>4</xdr:row>
      <xdr:rowOff>361950</xdr:rowOff>
    </xdr:to>
    <mc:AlternateContent xmlns:mc="http://schemas.openxmlformats.org/markup-compatibility/2006">
      <mc:Choice xmlns:sle15="http://schemas.microsoft.com/office/drawing/2012/slicer" xmlns="" Requires="sle15">
        <xdr:graphicFrame macro="">
          <xdr:nvGraphicFramePr>
            <xdr:cNvPr id="669" name="Раздел">
              <a:extLst>
                <a:ext uri="{FF2B5EF4-FFF2-40B4-BE49-F238E27FC236}">
                  <a16:creationId xmlns:a16="http://schemas.microsoft.com/office/drawing/2014/main" id="{00000000-0008-0000-0300-00009D02000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Раздел"/>
            </a:graphicData>
          </a:graphic>
        </xdr:graphicFrame>
      </mc:Choice>
      <mc:Fallback>
        <xdr:sp macro="" textlink="">
          <xdr:nvSpPr>
            <xdr:cNvPr id="669" name="Прямоугольник 668"/>
            <xdr:cNvSpPr>
              <a:spLocks noTextEdit="1"/>
            </xdr:cNvSpPr>
          </xdr:nvSpPr>
          <xdr:spPr>
            <a:xfrm>
              <a:off x="0" y="0"/>
              <a:ext cx="0" cy="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47625</xdr:colOff>
      <xdr:row>4</xdr:row>
      <xdr:rowOff>428625</xdr:rowOff>
    </xdr:from>
    <xdr:to>
      <xdr:col>13</xdr:col>
      <xdr:colOff>47625</xdr:colOff>
      <xdr:row>7</xdr:row>
      <xdr:rowOff>552449</xdr:rowOff>
    </xdr:to>
    <mc:AlternateContent xmlns:mc="http://schemas.openxmlformats.org/markup-compatibility/2006">
      <mc:Choice xmlns:sle15="http://schemas.microsoft.com/office/drawing/2012/slicer" xmlns="" Requires="sle15">
        <xdr:graphicFrame macro="">
          <xdr:nvGraphicFramePr>
            <xdr:cNvPr id="670" name="Подраздел">
              <a:extLst>
                <a:ext uri="{FF2B5EF4-FFF2-40B4-BE49-F238E27FC236}">
                  <a16:creationId xmlns:a16="http://schemas.microsoft.com/office/drawing/2014/main" id="{00000000-0008-0000-0300-00009E02000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Подраздел"/>
            </a:graphicData>
          </a:graphic>
        </xdr:graphicFrame>
      </mc:Choice>
      <mc:Fallback>
        <xdr:sp macro="" textlink="">
          <xdr:nvSpPr>
            <xdr:cNvPr id="670" name="Прямоугольник 669"/>
            <xdr:cNvSpPr>
              <a:spLocks noTextEdit="1"/>
            </xdr:cNvSpPr>
          </xdr:nvSpPr>
          <xdr:spPr>
            <a:xfrm>
              <a:off x="0" y="0"/>
              <a:ext cx="0" cy="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13</xdr:col>
      <xdr:colOff>133350</xdr:colOff>
      <xdr:row>4</xdr:row>
      <xdr:rowOff>428625</xdr:rowOff>
    </xdr:from>
    <xdr:to>
      <xdr:col>16</xdr:col>
      <xdr:colOff>133350</xdr:colOff>
      <xdr:row>7</xdr:row>
      <xdr:rowOff>552449</xdr:rowOff>
    </xdr:to>
    <mc:AlternateContent xmlns:mc="http://schemas.openxmlformats.org/markup-compatibility/2006">
      <mc:Choice xmlns:sle15="http://schemas.microsoft.com/office/drawing/2012/slicer" xmlns="" Requires="sle15">
        <xdr:graphicFrame macro="">
          <xdr:nvGraphicFramePr>
            <xdr:cNvPr id="671" name="БРЭНД">
              <a:extLst>
                <a:ext uri="{FF2B5EF4-FFF2-40B4-BE49-F238E27FC236}">
                  <a16:creationId xmlns:a16="http://schemas.microsoft.com/office/drawing/2014/main" id="{00000000-0008-0000-0300-00009F02000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БРЭНД"/>
            </a:graphicData>
          </a:graphic>
        </xdr:graphicFrame>
      </mc:Choice>
      <mc:Fallback>
        <xdr:sp macro="" textlink="">
          <xdr:nvSpPr>
            <xdr:cNvPr id="671" name="Прямоугольник 670"/>
            <xdr:cNvSpPr>
              <a:spLocks noTextEdit="1"/>
            </xdr:cNvSpPr>
          </xdr:nvSpPr>
          <xdr:spPr>
            <a:xfrm>
              <a:off x="0" y="0"/>
              <a:ext cx="0" cy="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13</xdr:col>
      <xdr:colOff>104775</xdr:colOff>
      <xdr:row>1</xdr:row>
      <xdr:rowOff>19050</xdr:rowOff>
    </xdr:from>
    <xdr:to>
      <xdr:col>16</xdr:col>
      <xdr:colOff>104775</xdr:colOff>
      <xdr:row>4</xdr:row>
      <xdr:rowOff>361950</xdr:rowOff>
    </xdr:to>
    <mc:AlternateContent xmlns:mc="http://schemas.openxmlformats.org/markup-compatibility/2006">
      <mc:Choice xmlns:sle15="http://schemas.microsoft.com/office/drawing/2012/slicer" xmlns="" Requires="sle15">
        <xdr:graphicFrame macro="">
          <xdr:nvGraphicFramePr>
            <xdr:cNvPr id="672" name="Хар-ка">
              <a:extLst>
                <a:ext uri="{FF2B5EF4-FFF2-40B4-BE49-F238E27FC236}">
                  <a16:creationId xmlns:a16="http://schemas.microsoft.com/office/drawing/2014/main" id="{00000000-0008-0000-0300-0000A002000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Хар-ка"/>
            </a:graphicData>
          </a:graphic>
        </xdr:graphicFrame>
      </mc:Choice>
      <mc:Fallback>
        <xdr:sp macro="" textlink="">
          <xdr:nvSpPr>
            <xdr:cNvPr id="672" name="Прямоугольник 671"/>
            <xdr:cNvSpPr>
              <a:spLocks noTextEdit="1"/>
            </xdr:cNvSpPr>
          </xdr:nvSpPr>
          <xdr:spPr>
            <a:xfrm>
              <a:off x="0" y="0"/>
              <a:ext cx="0" cy="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5</xdr:col>
      <xdr:colOff>251460</xdr:colOff>
      <xdr:row>86</xdr:row>
      <xdr:rowOff>594360</xdr:rowOff>
    </xdr:from>
    <xdr:to>
      <xdr:col>5</xdr:col>
      <xdr:colOff>1117782</xdr:colOff>
      <xdr:row>87</xdr:row>
      <xdr:rowOff>577710</xdr:rowOff>
    </xdr:to>
    <xdr:pic>
      <xdr:nvPicPr>
        <xdr:cNvPr id="673" name="图片 5">
          <a:extLst>
            <a:ext uri="{FF2B5EF4-FFF2-40B4-BE49-F238E27FC236}">
              <a16:creationId xmlns:a16="http://schemas.microsoft.com/office/drawing/2014/main" xmlns="" id="{00000000-0008-0000-0300-0000A1020000}"/>
            </a:ext>
          </a:extLst>
        </xdr:cNvPr>
        <xdr:cNvPicPr>
          <a:picLocks noChangeAspect="1"/>
        </xdr:cNvPicPr>
      </xdr:nvPicPr>
      <xdr:blipFill>
        <a:blip xmlns:r="http://schemas.openxmlformats.org/officeDocument/2006/relationships" r:embed="rId39"/>
        <a:stretch/>
      </xdr:blipFill>
      <xdr:spPr bwMode="auto">
        <a:xfrm rot="21239320">
          <a:off x="4434840" y="55245000"/>
          <a:ext cx="866322" cy="608190"/>
        </a:xfrm>
        <a:prstGeom prst="rect">
          <a:avLst/>
        </a:prstGeom>
        <a:ln>
          <a:noFill/>
        </a:ln>
        <a:effectLst>
          <a:outerShdw blurRad="190500" rotWithShape="0">
            <a:srgbClr val="000000">
              <a:alpha val="70000"/>
            </a:srgbClr>
          </a:outerShdw>
        </a:effectLst>
      </xdr:spPr>
    </xdr:pic>
    <xdr:clientData/>
  </xdr:twoCellAnchor>
  <xdr:twoCellAnchor>
    <xdr:from>
      <xdr:col>5</xdr:col>
      <xdr:colOff>476250</xdr:colOff>
      <xdr:row>110</xdr:row>
      <xdr:rowOff>19050</xdr:rowOff>
    </xdr:from>
    <xdr:to>
      <xdr:col>5</xdr:col>
      <xdr:colOff>1294927</xdr:colOff>
      <xdr:row>111</xdr:row>
      <xdr:rowOff>2400</xdr:rowOff>
    </xdr:to>
    <xdr:pic>
      <xdr:nvPicPr>
        <xdr:cNvPr id="674" name="图片 12">
          <a:extLst>
            <a:ext uri="{FF2B5EF4-FFF2-40B4-BE49-F238E27FC236}">
              <a16:creationId xmlns:a16="http://schemas.microsoft.com/office/drawing/2014/main" xmlns="" id="{00000000-0008-0000-0300-0000A2020000}"/>
            </a:ext>
          </a:extLst>
        </xdr:cNvPr>
        <xdr:cNvPicPr>
          <a:picLocks noChangeAspect="1"/>
        </xdr:cNvPicPr>
      </xdr:nvPicPr>
      <xdr:blipFill>
        <a:blip xmlns:r="http://schemas.openxmlformats.org/officeDocument/2006/relationships" r:embed="rId18"/>
        <a:stretch/>
      </xdr:blipFill>
      <xdr:spPr bwMode="auto">
        <a:xfrm>
          <a:off x="4648200" y="69761100"/>
          <a:ext cx="818677" cy="612000"/>
        </a:xfrm>
        <a:prstGeom prst="rect">
          <a:avLst/>
        </a:prstGeom>
        <a:noFill/>
        <a:ln>
          <a:noFill/>
        </a:ln>
      </xdr:spPr>
    </xdr:pic>
    <xdr:clientData/>
  </xdr:twoCellAnchor>
  <xdr:twoCellAnchor editAs="oneCell">
    <xdr:from>
      <xdr:col>5</xdr:col>
      <xdr:colOff>123824</xdr:colOff>
      <xdr:row>642</xdr:row>
      <xdr:rowOff>47625</xdr:rowOff>
    </xdr:from>
    <xdr:to>
      <xdr:col>5</xdr:col>
      <xdr:colOff>1174203</xdr:colOff>
      <xdr:row>642</xdr:row>
      <xdr:rowOff>542925</xdr:rowOff>
    </xdr:to>
    <xdr:pic>
      <xdr:nvPicPr>
        <xdr:cNvPr id="675" name="Рисунок 702">
          <a:extLst>
            <a:ext uri="{FF2B5EF4-FFF2-40B4-BE49-F238E27FC236}">
              <a16:creationId xmlns:a16="http://schemas.microsoft.com/office/drawing/2014/main" xmlns="" id="{00000000-0008-0000-0300-0000A3020000}"/>
            </a:ext>
          </a:extLst>
        </xdr:cNvPr>
        <xdr:cNvPicPr>
          <a:picLocks noChangeAspect="1"/>
        </xdr:cNvPicPr>
      </xdr:nvPicPr>
      <xdr:blipFill>
        <a:blip xmlns:r="http://schemas.openxmlformats.org/officeDocument/2006/relationships" r:embed="rId339"/>
        <a:stretch/>
      </xdr:blipFill>
      <xdr:spPr bwMode="auto">
        <a:xfrm>
          <a:off x="4307205" y="412731585"/>
          <a:ext cx="1050378" cy="495300"/>
        </a:xfrm>
        <a:prstGeom prst="rect">
          <a:avLst/>
        </a:prstGeom>
      </xdr:spPr>
    </xdr:pic>
    <xdr:clientData/>
  </xdr:twoCellAnchor>
  <xdr:oneCellAnchor>
    <xdr:from>
      <xdr:col>5</xdr:col>
      <xdr:colOff>123824</xdr:colOff>
      <xdr:row>642</xdr:row>
      <xdr:rowOff>47625</xdr:rowOff>
    </xdr:from>
    <xdr:ext cx="1050378" cy="495299"/>
    <xdr:pic>
      <xdr:nvPicPr>
        <xdr:cNvPr id="676" name="Рисунок 705">
          <a:extLst>
            <a:ext uri="{FF2B5EF4-FFF2-40B4-BE49-F238E27FC236}">
              <a16:creationId xmlns:a16="http://schemas.microsoft.com/office/drawing/2014/main" xmlns="" id="{00000000-0008-0000-0300-0000A4020000}"/>
            </a:ext>
          </a:extLst>
        </xdr:cNvPr>
        <xdr:cNvPicPr>
          <a:picLocks noChangeAspect="1"/>
        </xdr:cNvPicPr>
      </xdr:nvPicPr>
      <xdr:blipFill>
        <a:blip xmlns:r="http://schemas.openxmlformats.org/officeDocument/2006/relationships" r:embed="rId339"/>
        <a:stretch/>
      </xdr:blipFill>
      <xdr:spPr bwMode="auto">
        <a:xfrm>
          <a:off x="4307205" y="412731585"/>
          <a:ext cx="1050378" cy="495300"/>
        </a:xfrm>
        <a:prstGeom prst="rect">
          <a:avLst/>
        </a:prstGeom>
      </xdr:spPr>
    </xdr:pic>
    <xdr:clientData/>
  </xdr:oneCellAnchor>
  <xdr:twoCellAnchor>
    <xdr:from>
      <xdr:col>5</xdr:col>
      <xdr:colOff>133350</xdr:colOff>
      <xdr:row>3</xdr:row>
      <xdr:rowOff>133350</xdr:rowOff>
    </xdr:from>
    <xdr:to>
      <xdr:col>5</xdr:col>
      <xdr:colOff>1114334</xdr:colOff>
      <xdr:row>3</xdr:row>
      <xdr:rowOff>729130</xdr:rowOff>
    </xdr:to>
    <xdr:pic>
      <xdr:nvPicPr>
        <xdr:cNvPr id="677" name="图片 12">
          <a:extLst>
            <a:ext uri="{FF2B5EF4-FFF2-40B4-BE49-F238E27FC236}">
              <a16:creationId xmlns:a16="http://schemas.microsoft.com/office/drawing/2014/main" xmlns="" id="{00000000-0008-0000-0300-0000A5020000}"/>
            </a:ext>
          </a:extLst>
        </xdr:cNvPr>
        <xdr:cNvPicPr>
          <a:picLocks noChangeAspect="1"/>
        </xdr:cNvPicPr>
      </xdr:nvPicPr>
      <xdr:blipFill>
        <a:blip xmlns:r="http://schemas.openxmlformats.org/officeDocument/2006/relationships" r:embed="rId333"/>
        <a:srcRect l="22482" t="26749" r="24735" b="26543"/>
        <a:stretch/>
      </xdr:blipFill>
      <xdr:spPr bwMode="auto">
        <a:xfrm>
          <a:off x="4305300" y="1114425"/>
          <a:ext cx="980984" cy="595781"/>
        </a:xfrm>
        <a:prstGeom prst="rect">
          <a:avLst/>
        </a:prstGeom>
      </xdr:spPr>
    </xdr:pic>
    <xdr:clientData/>
  </xdr:twoCellAnchor>
  <xdr:twoCellAnchor>
    <xdr:from>
      <xdr:col>5</xdr:col>
      <xdr:colOff>0</xdr:colOff>
      <xdr:row>460</xdr:row>
      <xdr:rowOff>268650</xdr:rowOff>
    </xdr:from>
    <xdr:to>
      <xdr:col>6</xdr:col>
      <xdr:colOff>29809</xdr:colOff>
      <xdr:row>461</xdr:row>
      <xdr:rowOff>0</xdr:rowOff>
    </xdr:to>
    <xdr:pic>
      <xdr:nvPicPr>
        <xdr:cNvPr id="678" name="Рисунок 1">
          <a:extLst>
            <a:ext uri="{FF2B5EF4-FFF2-40B4-BE49-F238E27FC236}">
              <a16:creationId xmlns:a16="http://schemas.microsoft.com/office/drawing/2014/main" xmlns="" id="{00000000-0008-0000-0300-0000A6020000}"/>
            </a:ext>
          </a:extLst>
        </xdr:cNvPr>
        <xdr:cNvPicPr>
          <a:picLocks noChangeAspect="1"/>
        </xdr:cNvPicPr>
      </xdr:nvPicPr>
      <xdr:blipFill>
        <a:blip xmlns:r="http://schemas.openxmlformats.org/officeDocument/2006/relationships" r:embed="rId45"/>
        <a:srcRect r="-12"/>
        <a:stretch/>
      </xdr:blipFill>
      <xdr:spPr bwMode="auto">
        <a:xfrm>
          <a:off x="4186517" y="290644438"/>
          <a:ext cx="1329691" cy="358880"/>
        </a:xfrm>
        <a:prstGeom prst="rect">
          <a:avLst/>
        </a:prstGeom>
        <a:noFill/>
        <a:ln>
          <a:noFill/>
        </a:ln>
      </xdr:spPr>
    </xdr:pic>
    <xdr:clientData/>
  </xdr:twoCellAnchor>
  <xdr:twoCellAnchor>
    <xdr:from>
      <xdr:col>5</xdr:col>
      <xdr:colOff>238125</xdr:colOff>
      <xdr:row>412</xdr:row>
      <xdr:rowOff>28575</xdr:rowOff>
    </xdr:from>
    <xdr:to>
      <xdr:col>5</xdr:col>
      <xdr:colOff>1114425</xdr:colOff>
      <xdr:row>412</xdr:row>
      <xdr:rowOff>518797</xdr:rowOff>
    </xdr:to>
    <xdr:pic>
      <xdr:nvPicPr>
        <xdr:cNvPr id="680" name="Picture 62" descr="DS-I250L">
          <a:extLst>
            <a:ext uri="{FF2B5EF4-FFF2-40B4-BE49-F238E27FC236}">
              <a16:creationId xmlns:a16="http://schemas.microsoft.com/office/drawing/2014/main" xmlns="" id="{00000000-0008-0000-0100-00003B000000}"/>
            </a:ext>
          </a:extLst>
        </xdr:cNvPr>
        <xdr:cNvPicPr>
          <a:picLocks noChangeAspect="1" noChangeArrowheads="1"/>
        </xdr:cNvPicPr>
      </xdr:nvPicPr>
      <xdr:blipFill>
        <a:blip xmlns:r="http://schemas.openxmlformats.org/officeDocument/2006/relationships" r:embed="rId340" cstate="email">
          <a:extLst>
            <a:ext uri="{28A0092B-C50C-407E-A947-70E740481C1C}">
              <a14:useLocalDpi xmlns:a14="http://schemas.microsoft.com/office/drawing/2010/main"/>
            </a:ext>
          </a:extLst>
        </a:blip>
        <a:srcRect/>
        <a:stretch>
          <a:fillRect/>
        </a:stretch>
      </xdr:blipFill>
      <xdr:spPr bwMode="auto">
        <a:xfrm>
          <a:off x="4305300" y="257260725"/>
          <a:ext cx="876300" cy="4902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365099</xdr:colOff>
      <xdr:row>417</xdr:row>
      <xdr:rowOff>16650</xdr:rowOff>
    </xdr:from>
    <xdr:to>
      <xdr:col>5</xdr:col>
      <xdr:colOff>1143000</xdr:colOff>
      <xdr:row>417</xdr:row>
      <xdr:rowOff>619125</xdr:rowOff>
    </xdr:to>
    <xdr:pic>
      <xdr:nvPicPr>
        <xdr:cNvPr id="683" name="Рисунок 92">
          <a:extLst>
            <a:ext uri="{FF2B5EF4-FFF2-40B4-BE49-F238E27FC236}">
              <a16:creationId xmlns:a16="http://schemas.microsoft.com/office/drawing/2014/main" xmlns="" id="{00000000-0008-0000-0300-00002C000000}"/>
            </a:ext>
          </a:extLst>
        </xdr:cNvPr>
        <xdr:cNvPicPr>
          <a:picLocks noChangeAspect="1"/>
        </xdr:cNvPicPr>
      </xdr:nvPicPr>
      <xdr:blipFill>
        <a:blip xmlns:r="http://schemas.openxmlformats.org/officeDocument/2006/relationships" r:embed="rId25"/>
        <a:stretch/>
      </xdr:blipFill>
      <xdr:spPr bwMode="auto">
        <a:xfrm>
          <a:off x="4432274" y="256486800"/>
          <a:ext cx="777901" cy="602475"/>
        </a:xfrm>
        <a:prstGeom prst="rect">
          <a:avLst/>
        </a:prstGeom>
        <a:noFill/>
        <a:ln>
          <a:noFill/>
        </a:ln>
      </xdr:spPr>
    </xdr:pic>
    <xdr:clientData/>
  </xdr:twoCellAnchor>
  <xdr:twoCellAnchor>
    <xdr:from>
      <xdr:col>5</xdr:col>
      <xdr:colOff>238125</xdr:colOff>
      <xdr:row>418</xdr:row>
      <xdr:rowOff>28575</xdr:rowOff>
    </xdr:from>
    <xdr:to>
      <xdr:col>5</xdr:col>
      <xdr:colOff>1114425</xdr:colOff>
      <xdr:row>418</xdr:row>
      <xdr:rowOff>518797</xdr:rowOff>
    </xdr:to>
    <xdr:pic>
      <xdr:nvPicPr>
        <xdr:cNvPr id="684" name="Picture 62" descr="DS-I250L">
          <a:extLst>
            <a:ext uri="{FF2B5EF4-FFF2-40B4-BE49-F238E27FC236}">
              <a16:creationId xmlns:a16="http://schemas.microsoft.com/office/drawing/2014/main" xmlns="" id="{00000000-0008-0000-0100-00003B000000}"/>
            </a:ext>
          </a:extLst>
        </xdr:cNvPr>
        <xdr:cNvPicPr>
          <a:picLocks noChangeAspect="1" noChangeArrowheads="1"/>
        </xdr:cNvPicPr>
      </xdr:nvPicPr>
      <xdr:blipFill>
        <a:blip xmlns:r="http://schemas.openxmlformats.org/officeDocument/2006/relationships" r:embed="rId340" cstate="email">
          <a:extLst>
            <a:ext uri="{28A0092B-C50C-407E-A947-70E740481C1C}">
              <a14:useLocalDpi xmlns:a14="http://schemas.microsoft.com/office/drawing/2010/main"/>
            </a:ext>
          </a:extLst>
        </a:blip>
        <a:srcRect/>
        <a:stretch>
          <a:fillRect/>
        </a:stretch>
      </xdr:blipFill>
      <xdr:spPr bwMode="auto">
        <a:xfrm>
          <a:off x="4305300" y="257260725"/>
          <a:ext cx="876300" cy="4902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447675</xdr:colOff>
      <xdr:row>428</xdr:row>
      <xdr:rowOff>47625</xdr:rowOff>
    </xdr:from>
    <xdr:to>
      <xdr:col>5</xdr:col>
      <xdr:colOff>1223304</xdr:colOff>
      <xdr:row>428</xdr:row>
      <xdr:rowOff>612000</xdr:rowOff>
    </xdr:to>
    <xdr:pic>
      <xdr:nvPicPr>
        <xdr:cNvPr id="685" name="图片 5" descr="E:\Working Folder\work\work\201610\1系列的spec, 10月为2系列的spec\海外低端1系列(无Hiwatch series丝印版)\HIW1系列NO LOGO\DS-2CD1101-I'DS-2CD1121-I .jpg">
          <a:extLst>
            <a:ext uri="{FF2B5EF4-FFF2-40B4-BE49-F238E27FC236}">
              <a16:creationId xmlns:a16="http://schemas.microsoft.com/office/drawing/2014/main" xmlns="" id="{00000000-0008-0000-0300-000022000000}"/>
            </a:ext>
          </a:extLst>
        </xdr:cNvPr>
        <xdr:cNvPicPr>
          <a:picLocks noChangeAspect="1" noChangeArrowheads="1"/>
        </xdr:cNvPicPr>
      </xdr:nvPicPr>
      <xdr:blipFill>
        <a:blip xmlns:r="http://schemas.openxmlformats.org/officeDocument/2006/relationships" r:embed="rId22"/>
        <a:stretch/>
      </xdr:blipFill>
      <xdr:spPr bwMode="auto">
        <a:xfrm>
          <a:off x="4514850" y="268852650"/>
          <a:ext cx="775629" cy="564375"/>
        </a:xfrm>
        <a:prstGeom prst="rect">
          <a:avLst/>
        </a:prstGeom>
        <a:noFill/>
        <a:ln>
          <a:noFill/>
        </a:ln>
      </xdr:spPr>
    </xdr:pic>
    <xdr:clientData/>
  </xdr:twoCellAnchor>
  <xdr:twoCellAnchor>
    <xdr:from>
      <xdr:col>5</xdr:col>
      <xdr:colOff>491196</xdr:colOff>
      <xdr:row>428</xdr:row>
      <xdr:rowOff>54750</xdr:rowOff>
    </xdr:from>
    <xdr:to>
      <xdr:col>6</xdr:col>
      <xdr:colOff>9525</xdr:colOff>
      <xdr:row>429</xdr:row>
      <xdr:rowOff>0</xdr:rowOff>
    </xdr:to>
    <xdr:pic>
      <xdr:nvPicPr>
        <xdr:cNvPr id="686" name="图片 5" descr="E:\Working Folder\work\work\201610\1系列的spec, 10月为2系列的spec\海外低端1系列(无Hiwatch series丝印版)\HIW1系列NO LOGO\DS-2CD1101-I'DS-2CD1121-I .jpg">
          <a:extLst>
            <a:ext uri="{FF2B5EF4-FFF2-40B4-BE49-F238E27FC236}">
              <a16:creationId xmlns:a16="http://schemas.microsoft.com/office/drawing/2014/main" xmlns="" id="{00000000-0008-0000-0300-000022000000}"/>
            </a:ext>
          </a:extLst>
        </xdr:cNvPr>
        <xdr:cNvPicPr>
          <a:picLocks noChangeAspect="1" noChangeArrowheads="1"/>
        </xdr:cNvPicPr>
      </xdr:nvPicPr>
      <xdr:blipFill>
        <a:blip xmlns:r="http://schemas.openxmlformats.org/officeDocument/2006/relationships" r:embed="rId22"/>
        <a:stretch/>
      </xdr:blipFill>
      <xdr:spPr bwMode="auto">
        <a:xfrm>
          <a:off x="4558371" y="265173600"/>
          <a:ext cx="775629" cy="564375"/>
        </a:xfrm>
        <a:prstGeom prst="rect">
          <a:avLst/>
        </a:prstGeom>
        <a:noFill/>
        <a:ln>
          <a:noFill/>
        </a:ln>
      </xdr:spPr>
    </xdr:pic>
    <xdr:clientData/>
  </xdr:twoCellAnchor>
  <xdr:twoCellAnchor>
    <xdr:from>
      <xdr:col>5</xdr:col>
      <xdr:colOff>447675</xdr:colOff>
      <xdr:row>429</xdr:row>
      <xdr:rowOff>47625</xdr:rowOff>
    </xdr:from>
    <xdr:to>
      <xdr:col>5</xdr:col>
      <xdr:colOff>1223304</xdr:colOff>
      <xdr:row>429</xdr:row>
      <xdr:rowOff>612000</xdr:rowOff>
    </xdr:to>
    <xdr:pic>
      <xdr:nvPicPr>
        <xdr:cNvPr id="687" name="图片 5" descr="E:\Working Folder\work\work\201610\1系列的spec, 10月为2系列的spec\海外低端1系列(无Hiwatch series丝印版)\HIW1系列NO LOGO\DS-2CD1101-I'DS-2CD1121-I .jpg">
          <a:extLst>
            <a:ext uri="{FF2B5EF4-FFF2-40B4-BE49-F238E27FC236}">
              <a16:creationId xmlns:a16="http://schemas.microsoft.com/office/drawing/2014/main" xmlns="" id="{00000000-0008-0000-0300-000022000000}"/>
            </a:ext>
          </a:extLst>
        </xdr:cNvPr>
        <xdr:cNvPicPr>
          <a:picLocks noChangeAspect="1" noChangeArrowheads="1"/>
        </xdr:cNvPicPr>
      </xdr:nvPicPr>
      <xdr:blipFill>
        <a:blip xmlns:r="http://schemas.openxmlformats.org/officeDocument/2006/relationships" r:embed="rId22"/>
        <a:stretch/>
      </xdr:blipFill>
      <xdr:spPr bwMode="auto">
        <a:xfrm>
          <a:off x="4514850" y="268852650"/>
          <a:ext cx="775629" cy="564375"/>
        </a:xfrm>
        <a:prstGeom prst="rect">
          <a:avLst/>
        </a:prstGeom>
        <a:noFill/>
        <a:ln>
          <a:noFill/>
        </a:ln>
      </xdr:spPr>
    </xdr:pic>
    <xdr:clientData/>
  </xdr:twoCellAnchor>
  <xdr:twoCellAnchor>
    <xdr:from>
      <xdr:col>5</xdr:col>
      <xdr:colOff>491196</xdr:colOff>
      <xdr:row>429</xdr:row>
      <xdr:rowOff>54750</xdr:rowOff>
    </xdr:from>
    <xdr:to>
      <xdr:col>6</xdr:col>
      <xdr:colOff>9525</xdr:colOff>
      <xdr:row>430</xdr:row>
      <xdr:rowOff>0</xdr:rowOff>
    </xdr:to>
    <xdr:pic>
      <xdr:nvPicPr>
        <xdr:cNvPr id="688" name="图片 5" descr="E:\Working Folder\work\work\201610\1系列的spec, 10月为2系列的spec\海外低端1系列(无Hiwatch series丝印版)\HIW1系列NO LOGO\DS-2CD1101-I'DS-2CD1121-I .jpg">
          <a:extLst>
            <a:ext uri="{FF2B5EF4-FFF2-40B4-BE49-F238E27FC236}">
              <a16:creationId xmlns:a16="http://schemas.microsoft.com/office/drawing/2014/main" xmlns="" id="{00000000-0008-0000-0300-000022000000}"/>
            </a:ext>
          </a:extLst>
        </xdr:cNvPr>
        <xdr:cNvPicPr>
          <a:picLocks noChangeAspect="1" noChangeArrowheads="1"/>
        </xdr:cNvPicPr>
      </xdr:nvPicPr>
      <xdr:blipFill>
        <a:blip xmlns:r="http://schemas.openxmlformats.org/officeDocument/2006/relationships" r:embed="rId22"/>
        <a:stretch/>
      </xdr:blipFill>
      <xdr:spPr bwMode="auto">
        <a:xfrm>
          <a:off x="4558371" y="268859775"/>
          <a:ext cx="775629" cy="564375"/>
        </a:xfrm>
        <a:prstGeom prst="rect">
          <a:avLst/>
        </a:prstGeom>
        <a:noFill/>
        <a:ln>
          <a:noFill/>
        </a:ln>
      </xdr:spPr>
    </xdr:pic>
    <xdr:clientData/>
  </xdr:twoCellAnchor>
  <xdr:twoCellAnchor>
    <xdr:from>
      <xdr:col>5</xdr:col>
      <xdr:colOff>569100</xdr:colOff>
      <xdr:row>430</xdr:row>
      <xdr:rowOff>16650</xdr:rowOff>
    </xdr:from>
    <xdr:to>
      <xdr:col>6</xdr:col>
      <xdr:colOff>0</xdr:colOff>
      <xdr:row>431</xdr:row>
      <xdr:rowOff>0</xdr:rowOff>
    </xdr:to>
    <xdr:pic>
      <xdr:nvPicPr>
        <xdr:cNvPr id="689" name="Рисунок 91">
          <a:extLst>
            <a:ext uri="{FF2B5EF4-FFF2-40B4-BE49-F238E27FC236}">
              <a16:creationId xmlns:a16="http://schemas.microsoft.com/office/drawing/2014/main" xmlns="" id="{00000000-0008-0000-0300-000030000000}"/>
            </a:ext>
          </a:extLst>
        </xdr:cNvPr>
        <xdr:cNvPicPr>
          <a:picLocks noChangeAspect="1"/>
        </xdr:cNvPicPr>
      </xdr:nvPicPr>
      <xdr:blipFill>
        <a:blip xmlns:r="http://schemas.openxmlformats.org/officeDocument/2006/relationships" r:embed="rId29"/>
        <a:stretch/>
      </xdr:blipFill>
      <xdr:spPr bwMode="auto">
        <a:xfrm>
          <a:off x="4636275" y="268202550"/>
          <a:ext cx="688200" cy="602475"/>
        </a:xfrm>
        <a:prstGeom prst="rect">
          <a:avLst/>
        </a:prstGeom>
        <a:noFill/>
        <a:ln>
          <a:noFill/>
        </a:ln>
      </xdr:spPr>
    </xdr:pic>
    <xdr:clientData/>
  </xdr:twoCellAnchor>
  <xdr:twoCellAnchor>
    <xdr:from>
      <xdr:col>5</xdr:col>
      <xdr:colOff>504825</xdr:colOff>
      <xdr:row>435</xdr:row>
      <xdr:rowOff>0</xdr:rowOff>
    </xdr:from>
    <xdr:to>
      <xdr:col>5</xdr:col>
      <xdr:colOff>1143000</xdr:colOff>
      <xdr:row>435</xdr:row>
      <xdr:rowOff>524153</xdr:rowOff>
    </xdr:to>
    <xdr:pic>
      <xdr:nvPicPr>
        <xdr:cNvPr id="690" name="Рисунок 102">
          <a:extLst>
            <a:ext uri="{FF2B5EF4-FFF2-40B4-BE49-F238E27FC236}">
              <a16:creationId xmlns:a16="http://schemas.microsoft.com/office/drawing/2014/main" xmlns="" id="{00000000-0008-0000-0300-000037000000}"/>
            </a:ext>
          </a:extLst>
        </xdr:cNvPr>
        <xdr:cNvPicPr>
          <a:picLocks noChangeAspect="1"/>
        </xdr:cNvPicPr>
      </xdr:nvPicPr>
      <xdr:blipFill>
        <a:blip xmlns:r="http://schemas.openxmlformats.org/officeDocument/2006/relationships" r:embed="rId34"/>
        <a:stretch/>
      </xdr:blipFill>
      <xdr:spPr bwMode="auto">
        <a:xfrm>
          <a:off x="4572000" y="273138900"/>
          <a:ext cx="638175" cy="524153"/>
        </a:xfrm>
        <a:prstGeom prst="rect">
          <a:avLst/>
        </a:prstGeom>
        <a:noFill/>
        <a:ln>
          <a:noFill/>
        </a:ln>
      </xdr:spPr>
    </xdr:pic>
    <xdr:clientData/>
  </xdr:twoCellAnchor>
  <xdr:twoCellAnchor>
    <xdr:from>
      <xdr:col>5</xdr:col>
      <xdr:colOff>533400</xdr:colOff>
      <xdr:row>437</xdr:row>
      <xdr:rowOff>19050</xdr:rowOff>
    </xdr:from>
    <xdr:to>
      <xdr:col>5</xdr:col>
      <xdr:colOff>1210471</xdr:colOff>
      <xdr:row>438</xdr:row>
      <xdr:rowOff>2400</xdr:rowOff>
    </xdr:to>
    <xdr:pic>
      <xdr:nvPicPr>
        <xdr:cNvPr id="691" name="Рисунок 103">
          <a:extLst>
            <a:ext uri="{FF2B5EF4-FFF2-40B4-BE49-F238E27FC236}">
              <a16:creationId xmlns:a16="http://schemas.microsoft.com/office/drawing/2014/main" xmlns="" id="{00000000-0008-0000-0300-000038000000}"/>
            </a:ext>
          </a:extLst>
        </xdr:cNvPr>
        <xdr:cNvPicPr>
          <a:picLocks noChangeAspect="1"/>
        </xdr:cNvPicPr>
      </xdr:nvPicPr>
      <xdr:blipFill>
        <a:blip xmlns:r="http://schemas.openxmlformats.org/officeDocument/2006/relationships" r:embed="rId35"/>
        <a:stretch/>
      </xdr:blipFill>
      <xdr:spPr bwMode="auto">
        <a:xfrm>
          <a:off x="4600575" y="274396200"/>
          <a:ext cx="677071" cy="602475"/>
        </a:xfrm>
        <a:prstGeom prst="rect">
          <a:avLst/>
        </a:prstGeom>
        <a:noFill/>
        <a:ln>
          <a:noFill/>
        </a:ln>
      </xdr:spPr>
    </xdr:pic>
    <xdr:clientData/>
  </xdr:twoCellAnchor>
  <xdr:twoCellAnchor>
    <xdr:from>
      <xdr:col>5</xdr:col>
      <xdr:colOff>342900</xdr:colOff>
      <xdr:row>438</xdr:row>
      <xdr:rowOff>38100</xdr:rowOff>
    </xdr:from>
    <xdr:to>
      <xdr:col>6</xdr:col>
      <xdr:colOff>36570</xdr:colOff>
      <xdr:row>438</xdr:row>
      <xdr:rowOff>586316</xdr:rowOff>
    </xdr:to>
    <xdr:pic>
      <xdr:nvPicPr>
        <xdr:cNvPr id="692" name="Picture 64" descr="DS-I253L">
          <a:extLst>
            <a:ext uri="{FF2B5EF4-FFF2-40B4-BE49-F238E27FC236}">
              <a16:creationId xmlns:a16="http://schemas.microsoft.com/office/drawing/2014/main" xmlns="" id="{00000000-0008-0000-0100-000044000000}"/>
            </a:ext>
          </a:extLst>
        </xdr:cNvPr>
        <xdr:cNvPicPr>
          <a:picLocks noChangeAspect="1" noChangeArrowheads="1"/>
        </xdr:cNvPicPr>
      </xdr:nvPicPr>
      <xdr:blipFill>
        <a:blip xmlns:r="http://schemas.openxmlformats.org/officeDocument/2006/relationships" r:embed="rId341" cstate="email">
          <a:extLst>
            <a:ext uri="{28A0092B-C50C-407E-A947-70E740481C1C}">
              <a14:useLocalDpi xmlns:a14="http://schemas.microsoft.com/office/drawing/2010/main"/>
            </a:ext>
          </a:extLst>
        </a:blip>
        <a:srcRect/>
        <a:stretch>
          <a:fillRect/>
        </a:stretch>
      </xdr:blipFill>
      <xdr:spPr bwMode="auto">
        <a:xfrm>
          <a:off x="4410075" y="275034375"/>
          <a:ext cx="950970" cy="548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581025</xdr:colOff>
      <xdr:row>441</xdr:row>
      <xdr:rowOff>19050</xdr:rowOff>
    </xdr:from>
    <xdr:to>
      <xdr:col>5</xdr:col>
      <xdr:colOff>1190625</xdr:colOff>
      <xdr:row>441</xdr:row>
      <xdr:rowOff>561975</xdr:rowOff>
    </xdr:to>
    <xdr:pic>
      <xdr:nvPicPr>
        <xdr:cNvPr id="693" name="Рисунок 123" descr="\\172.16.200.4\hik\ОТДЕЛ МАРКЕТИНГА\ФОТО ОБОРУДОВАНИЯ\Hiwatch\новые для коробок\DS-I205.png">
          <a:extLst>
            <a:ext uri="{FF2B5EF4-FFF2-40B4-BE49-F238E27FC236}">
              <a16:creationId xmlns:a16="http://schemas.microsoft.com/office/drawing/2014/main" xmlns="" id="{00000000-0008-0000-0100-000031000000}"/>
            </a:ext>
          </a:extLst>
        </xdr:cNvPr>
        <xdr:cNvPicPr/>
      </xdr:nvPicPr>
      <xdr:blipFill rotWithShape="1">
        <a:blip xmlns:r="http://schemas.openxmlformats.org/officeDocument/2006/relationships" r:embed="rId342" cstate="email">
          <a:extLst>
            <a:ext uri="{28A0092B-C50C-407E-A947-70E740481C1C}">
              <a14:useLocalDpi xmlns:a14="http://schemas.microsoft.com/office/drawing/2010/main"/>
            </a:ext>
          </a:extLst>
        </a:blip>
        <a:srcRect/>
        <a:stretch/>
      </xdr:blipFill>
      <xdr:spPr bwMode="auto">
        <a:xfrm>
          <a:off x="4648200" y="276872700"/>
          <a:ext cx="609600" cy="542925"/>
        </a:xfrm>
        <a:prstGeom prst="rect">
          <a:avLst/>
        </a:prstGeom>
        <a:noFill/>
        <a:ln>
          <a:noFill/>
        </a:ln>
      </xdr:spPr>
    </xdr:pic>
    <xdr:clientData/>
  </xdr:twoCellAnchor>
  <xdr:twoCellAnchor>
    <xdr:from>
      <xdr:col>5</xdr:col>
      <xdr:colOff>702975</xdr:colOff>
      <xdr:row>443</xdr:row>
      <xdr:rowOff>16650</xdr:rowOff>
    </xdr:from>
    <xdr:to>
      <xdr:col>6</xdr:col>
      <xdr:colOff>0</xdr:colOff>
      <xdr:row>444</xdr:row>
      <xdr:rowOff>0</xdr:rowOff>
    </xdr:to>
    <xdr:pic>
      <xdr:nvPicPr>
        <xdr:cNvPr id="694" name="Рисунок 95">
          <a:extLst>
            <a:ext uri="{FF2B5EF4-FFF2-40B4-BE49-F238E27FC236}">
              <a16:creationId xmlns:a16="http://schemas.microsoft.com/office/drawing/2014/main" xmlns="" id="{00000000-0008-0000-0300-000019010000}"/>
            </a:ext>
          </a:extLst>
        </xdr:cNvPr>
        <xdr:cNvPicPr>
          <a:picLocks noChangeAspect="1" noChangeArrowheads="1"/>
        </xdr:cNvPicPr>
      </xdr:nvPicPr>
      <xdr:blipFill>
        <a:blip xmlns:r="http://schemas.openxmlformats.org/officeDocument/2006/relationships" r:embed="rId131"/>
        <a:stretch/>
      </xdr:blipFill>
      <xdr:spPr bwMode="auto">
        <a:xfrm>
          <a:off x="4770150" y="277489425"/>
          <a:ext cx="554325" cy="602475"/>
        </a:xfrm>
        <a:prstGeom prst="rect">
          <a:avLst/>
        </a:prstGeom>
        <a:noFill/>
        <a:ln>
          <a:noFill/>
        </a:ln>
      </xdr:spPr>
    </xdr:pic>
    <xdr:clientData/>
  </xdr:twoCellAnchor>
  <xdr:twoCellAnchor>
    <xdr:from>
      <xdr:col>5</xdr:col>
      <xdr:colOff>664875</xdr:colOff>
      <xdr:row>444</xdr:row>
      <xdr:rowOff>16650</xdr:rowOff>
    </xdr:from>
    <xdr:to>
      <xdr:col>5</xdr:col>
      <xdr:colOff>1219200</xdr:colOff>
      <xdr:row>445</xdr:row>
      <xdr:rowOff>0</xdr:rowOff>
    </xdr:to>
    <xdr:pic>
      <xdr:nvPicPr>
        <xdr:cNvPr id="695" name="Рисунок 95">
          <a:extLst>
            <a:ext uri="{FF2B5EF4-FFF2-40B4-BE49-F238E27FC236}">
              <a16:creationId xmlns:a16="http://schemas.microsoft.com/office/drawing/2014/main" xmlns="" id="{00000000-0008-0000-0300-000019010000}"/>
            </a:ext>
          </a:extLst>
        </xdr:cNvPr>
        <xdr:cNvPicPr>
          <a:picLocks noChangeAspect="1" noChangeArrowheads="1"/>
        </xdr:cNvPicPr>
      </xdr:nvPicPr>
      <xdr:blipFill>
        <a:blip xmlns:r="http://schemas.openxmlformats.org/officeDocument/2006/relationships" r:embed="rId131"/>
        <a:stretch/>
      </xdr:blipFill>
      <xdr:spPr bwMode="auto">
        <a:xfrm>
          <a:off x="4732050" y="278727675"/>
          <a:ext cx="554325" cy="602475"/>
        </a:xfrm>
        <a:prstGeom prst="rect">
          <a:avLst/>
        </a:prstGeom>
        <a:noFill/>
        <a:ln>
          <a:noFill/>
        </a:ln>
      </xdr:spPr>
    </xdr:pic>
    <xdr:clientData/>
  </xdr:twoCellAnchor>
  <xdr:twoCellAnchor>
    <xdr:from>
      <xdr:col>5</xdr:col>
      <xdr:colOff>607725</xdr:colOff>
      <xdr:row>445</xdr:row>
      <xdr:rowOff>7125</xdr:rowOff>
    </xdr:from>
    <xdr:to>
      <xdr:col>5</xdr:col>
      <xdr:colOff>1162050</xdr:colOff>
      <xdr:row>445</xdr:row>
      <xdr:rowOff>609600</xdr:rowOff>
    </xdr:to>
    <xdr:pic>
      <xdr:nvPicPr>
        <xdr:cNvPr id="696" name="Рисунок 95">
          <a:extLst>
            <a:ext uri="{FF2B5EF4-FFF2-40B4-BE49-F238E27FC236}">
              <a16:creationId xmlns:a16="http://schemas.microsoft.com/office/drawing/2014/main" xmlns="" id="{00000000-0008-0000-0300-000019010000}"/>
            </a:ext>
          </a:extLst>
        </xdr:cNvPr>
        <xdr:cNvPicPr>
          <a:picLocks noChangeAspect="1" noChangeArrowheads="1"/>
        </xdr:cNvPicPr>
      </xdr:nvPicPr>
      <xdr:blipFill>
        <a:blip xmlns:r="http://schemas.openxmlformats.org/officeDocument/2006/relationships" r:embed="rId131"/>
        <a:stretch/>
      </xdr:blipFill>
      <xdr:spPr bwMode="auto">
        <a:xfrm>
          <a:off x="4674900" y="279337275"/>
          <a:ext cx="554325" cy="602475"/>
        </a:xfrm>
        <a:prstGeom prst="rect">
          <a:avLst/>
        </a:prstGeom>
        <a:noFill/>
        <a:ln>
          <a:noFill/>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200025</xdr:colOff>
      <xdr:row>35</xdr:row>
      <xdr:rowOff>28575</xdr:rowOff>
    </xdr:from>
    <xdr:to>
      <xdr:col>5</xdr:col>
      <xdr:colOff>1400175</xdr:colOff>
      <xdr:row>35</xdr:row>
      <xdr:rowOff>599856</xdr:rowOff>
    </xdr:to>
    <xdr:pic>
      <xdr:nvPicPr>
        <xdr:cNvPr id="4" name="Рисунок 1">
          <a:extLst>
            <a:ext uri="{FF2B5EF4-FFF2-40B4-BE49-F238E27FC236}">
              <a16:creationId xmlns:a16="http://schemas.microsoft.com/office/drawing/2014/main" xmlns="" id="{00000000-0008-0000-0400-000004000000}"/>
            </a:ext>
          </a:extLst>
        </xdr:cNvPr>
        <xdr:cNvPicPr>
          <a:picLocks noChangeAspect="1"/>
        </xdr:cNvPicPr>
      </xdr:nvPicPr>
      <xdr:blipFill>
        <a:blip xmlns:r="http://schemas.openxmlformats.org/officeDocument/2006/relationships" r:embed="rId1"/>
        <a:stretch/>
      </xdr:blipFill>
      <xdr:spPr bwMode="auto">
        <a:xfrm>
          <a:off x="4295775" y="19288125"/>
          <a:ext cx="1057275" cy="571282"/>
        </a:xfrm>
        <a:prstGeom prst="rect">
          <a:avLst/>
        </a:prstGeom>
      </xdr:spPr>
    </xdr:pic>
    <xdr:clientData/>
  </xdr:twoCellAnchor>
  <xdr:twoCellAnchor>
    <xdr:from>
      <xdr:col>5</xdr:col>
      <xdr:colOff>143400</xdr:colOff>
      <xdr:row>37</xdr:row>
      <xdr:rowOff>58773</xdr:rowOff>
    </xdr:from>
    <xdr:to>
      <xdr:col>5</xdr:col>
      <xdr:colOff>1476374</xdr:colOff>
      <xdr:row>37</xdr:row>
      <xdr:rowOff>657225</xdr:rowOff>
    </xdr:to>
    <xdr:pic>
      <xdr:nvPicPr>
        <xdr:cNvPr id="5" name="Рисунок 2">
          <a:extLst>
            <a:ext uri="{FF2B5EF4-FFF2-40B4-BE49-F238E27FC236}">
              <a16:creationId xmlns:a16="http://schemas.microsoft.com/office/drawing/2014/main" xmlns="" id="{00000000-0008-0000-0400-000005000000}"/>
            </a:ext>
          </a:extLst>
        </xdr:cNvPr>
        <xdr:cNvPicPr>
          <a:picLocks noChangeAspect="1"/>
        </xdr:cNvPicPr>
      </xdr:nvPicPr>
      <xdr:blipFill>
        <a:blip xmlns:r="http://schemas.openxmlformats.org/officeDocument/2006/relationships" r:embed="rId2"/>
        <a:stretch/>
      </xdr:blipFill>
      <xdr:spPr bwMode="auto">
        <a:xfrm>
          <a:off x="4239150" y="20575623"/>
          <a:ext cx="1113900" cy="569877"/>
        </a:xfrm>
        <a:prstGeom prst="rect">
          <a:avLst/>
        </a:prstGeom>
      </xdr:spPr>
    </xdr:pic>
    <xdr:clientData/>
  </xdr:twoCellAnchor>
  <xdr:twoCellAnchor>
    <xdr:from>
      <xdr:col>5</xdr:col>
      <xdr:colOff>95775</xdr:colOff>
      <xdr:row>38</xdr:row>
      <xdr:rowOff>127297</xdr:rowOff>
    </xdr:from>
    <xdr:to>
      <xdr:col>5</xdr:col>
      <xdr:colOff>1524000</xdr:colOff>
      <xdr:row>38</xdr:row>
      <xdr:rowOff>752475</xdr:rowOff>
    </xdr:to>
    <xdr:pic>
      <xdr:nvPicPr>
        <xdr:cNvPr id="6" name="Рисунок 3">
          <a:extLst>
            <a:ext uri="{FF2B5EF4-FFF2-40B4-BE49-F238E27FC236}">
              <a16:creationId xmlns:a16="http://schemas.microsoft.com/office/drawing/2014/main" xmlns="" id="{00000000-0008-0000-0400-000006000000}"/>
            </a:ext>
          </a:extLst>
        </xdr:cNvPr>
        <xdr:cNvPicPr>
          <a:picLocks noChangeAspect="1"/>
        </xdr:cNvPicPr>
      </xdr:nvPicPr>
      <xdr:blipFill>
        <a:blip xmlns:r="http://schemas.openxmlformats.org/officeDocument/2006/relationships" r:embed="rId3"/>
        <a:stretch/>
      </xdr:blipFill>
      <xdr:spPr bwMode="auto">
        <a:xfrm>
          <a:off x="4191525" y="21272797"/>
          <a:ext cx="1161525" cy="501353"/>
        </a:xfrm>
        <a:prstGeom prst="rect">
          <a:avLst/>
        </a:prstGeom>
      </xdr:spPr>
    </xdr:pic>
    <xdr:clientData/>
  </xdr:twoCellAnchor>
  <xdr:twoCellAnchor>
    <xdr:from>
      <xdr:col>5</xdr:col>
      <xdr:colOff>57675</xdr:colOff>
      <xdr:row>40</xdr:row>
      <xdr:rowOff>66675</xdr:rowOff>
    </xdr:from>
    <xdr:to>
      <xdr:col>6</xdr:col>
      <xdr:colOff>0</xdr:colOff>
      <xdr:row>41</xdr:row>
      <xdr:rowOff>1</xdr:rowOff>
    </xdr:to>
    <xdr:pic>
      <xdr:nvPicPr>
        <xdr:cNvPr id="7" name="Рисунок 4">
          <a:extLst>
            <a:ext uri="{FF2B5EF4-FFF2-40B4-BE49-F238E27FC236}">
              <a16:creationId xmlns:a16="http://schemas.microsoft.com/office/drawing/2014/main" xmlns="" id="{00000000-0008-0000-0400-000007000000}"/>
            </a:ext>
          </a:extLst>
        </xdr:cNvPr>
        <xdr:cNvPicPr>
          <a:picLocks noChangeAspect="1"/>
        </xdr:cNvPicPr>
      </xdr:nvPicPr>
      <xdr:blipFill>
        <a:blip xmlns:r="http://schemas.openxmlformats.org/officeDocument/2006/relationships" r:embed="rId4"/>
        <a:stretch/>
      </xdr:blipFill>
      <xdr:spPr bwMode="auto">
        <a:xfrm>
          <a:off x="4153425" y="22469474"/>
          <a:ext cx="1199625" cy="561976"/>
        </a:xfrm>
        <a:prstGeom prst="rect">
          <a:avLst/>
        </a:prstGeom>
      </xdr:spPr>
    </xdr:pic>
    <xdr:clientData/>
  </xdr:twoCellAnchor>
  <xdr:twoCellAnchor>
    <xdr:from>
      <xdr:col>5</xdr:col>
      <xdr:colOff>91102</xdr:colOff>
      <xdr:row>41</xdr:row>
      <xdr:rowOff>38100</xdr:rowOff>
    </xdr:from>
    <xdr:to>
      <xdr:col>5</xdr:col>
      <xdr:colOff>1517090</xdr:colOff>
      <xdr:row>42</xdr:row>
      <xdr:rowOff>0</xdr:rowOff>
    </xdr:to>
    <xdr:pic>
      <xdr:nvPicPr>
        <xdr:cNvPr id="8" name="Рисунок 5">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5"/>
        <a:stretch/>
      </xdr:blipFill>
      <xdr:spPr bwMode="auto">
        <a:xfrm>
          <a:off x="4186852" y="23069550"/>
          <a:ext cx="1168813" cy="590549"/>
        </a:xfrm>
        <a:prstGeom prst="rect">
          <a:avLst/>
        </a:prstGeom>
      </xdr:spPr>
    </xdr:pic>
    <xdr:clientData/>
  </xdr:twoCellAnchor>
  <xdr:twoCellAnchor>
    <xdr:from>
      <xdr:col>5</xdr:col>
      <xdr:colOff>200551</xdr:colOff>
      <xdr:row>45</xdr:row>
      <xdr:rowOff>47625</xdr:rowOff>
    </xdr:from>
    <xdr:to>
      <xdr:col>5</xdr:col>
      <xdr:colOff>1038225</xdr:colOff>
      <xdr:row>45</xdr:row>
      <xdr:rowOff>560256</xdr:rowOff>
    </xdr:to>
    <xdr:pic>
      <xdr:nvPicPr>
        <xdr:cNvPr id="9" name="Рисунок 6">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6"/>
        <a:stretch/>
      </xdr:blipFill>
      <xdr:spPr bwMode="auto">
        <a:xfrm>
          <a:off x="4296301" y="25593675"/>
          <a:ext cx="837674" cy="512631"/>
        </a:xfrm>
        <a:prstGeom prst="rect">
          <a:avLst/>
        </a:prstGeom>
      </xdr:spPr>
    </xdr:pic>
    <xdr:clientData/>
  </xdr:twoCellAnchor>
  <xdr:twoCellAnchor>
    <xdr:from>
      <xdr:col>5</xdr:col>
      <xdr:colOff>219601</xdr:colOff>
      <xdr:row>46</xdr:row>
      <xdr:rowOff>70879</xdr:rowOff>
    </xdr:from>
    <xdr:to>
      <xdr:col>5</xdr:col>
      <xdr:colOff>1047750</xdr:colOff>
      <xdr:row>46</xdr:row>
      <xdr:rowOff>533400</xdr:rowOff>
    </xdr:to>
    <xdr:pic>
      <xdr:nvPicPr>
        <xdr:cNvPr id="10" name="Рисунок 7">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7"/>
        <a:stretch/>
      </xdr:blipFill>
      <xdr:spPr bwMode="auto">
        <a:xfrm>
          <a:off x="4315351" y="28760179"/>
          <a:ext cx="828149" cy="462521"/>
        </a:xfrm>
        <a:prstGeom prst="rect">
          <a:avLst/>
        </a:prstGeom>
      </xdr:spPr>
    </xdr:pic>
    <xdr:clientData/>
  </xdr:twoCellAnchor>
  <xdr:twoCellAnchor>
    <xdr:from>
      <xdr:col>5</xdr:col>
      <xdr:colOff>191026</xdr:colOff>
      <xdr:row>47</xdr:row>
      <xdr:rowOff>133349</xdr:rowOff>
    </xdr:from>
    <xdr:to>
      <xdr:col>5</xdr:col>
      <xdr:colOff>1076326</xdr:colOff>
      <xdr:row>47</xdr:row>
      <xdr:rowOff>609599</xdr:rowOff>
    </xdr:to>
    <xdr:pic>
      <xdr:nvPicPr>
        <xdr:cNvPr id="11" name="Рисунок 8">
          <a:extLst>
            <a:ext uri="{FF2B5EF4-FFF2-40B4-BE49-F238E27FC236}">
              <a16:creationId xmlns:a16="http://schemas.microsoft.com/office/drawing/2014/main" xmlns="" id="{00000000-0008-0000-0400-00000B000000}"/>
            </a:ext>
          </a:extLst>
        </xdr:cNvPr>
        <xdr:cNvPicPr>
          <a:picLocks noChangeAspect="1"/>
        </xdr:cNvPicPr>
      </xdr:nvPicPr>
      <xdr:blipFill>
        <a:blip xmlns:r="http://schemas.openxmlformats.org/officeDocument/2006/relationships" r:embed="rId8"/>
        <a:stretch/>
      </xdr:blipFill>
      <xdr:spPr bwMode="auto">
        <a:xfrm>
          <a:off x="4286776" y="26936699"/>
          <a:ext cx="885299" cy="476250"/>
        </a:xfrm>
        <a:prstGeom prst="rect">
          <a:avLst/>
        </a:prstGeom>
      </xdr:spPr>
    </xdr:pic>
    <xdr:clientData/>
  </xdr:twoCellAnchor>
  <xdr:twoCellAnchor>
    <xdr:from>
      <xdr:col>5</xdr:col>
      <xdr:colOff>162450</xdr:colOff>
      <xdr:row>48</xdr:row>
      <xdr:rowOff>60613</xdr:rowOff>
    </xdr:from>
    <xdr:to>
      <xdr:col>5</xdr:col>
      <xdr:colOff>1152524</xdr:colOff>
      <xdr:row>48</xdr:row>
      <xdr:rowOff>600075</xdr:rowOff>
    </xdr:to>
    <xdr:pic>
      <xdr:nvPicPr>
        <xdr:cNvPr id="12" name="Рисунок 9">
          <a:extLst>
            <a:ext uri="{FF2B5EF4-FFF2-40B4-BE49-F238E27FC236}">
              <a16:creationId xmlns:a16="http://schemas.microsoft.com/office/drawing/2014/main" xmlns="" id="{00000000-0008-0000-0400-00000C000000}"/>
            </a:ext>
          </a:extLst>
        </xdr:cNvPr>
        <xdr:cNvPicPr>
          <a:picLocks noChangeAspect="1"/>
        </xdr:cNvPicPr>
      </xdr:nvPicPr>
      <xdr:blipFill>
        <a:blip xmlns:r="http://schemas.openxmlformats.org/officeDocument/2006/relationships" r:embed="rId9"/>
        <a:stretch/>
      </xdr:blipFill>
      <xdr:spPr bwMode="auto">
        <a:xfrm>
          <a:off x="4258200" y="27492613"/>
          <a:ext cx="990073" cy="539462"/>
        </a:xfrm>
        <a:prstGeom prst="rect">
          <a:avLst/>
        </a:prstGeom>
      </xdr:spPr>
    </xdr:pic>
    <xdr:clientData/>
  </xdr:twoCellAnchor>
  <xdr:twoCellAnchor>
    <xdr:from>
      <xdr:col>5</xdr:col>
      <xdr:colOff>82006</xdr:colOff>
      <xdr:row>125</xdr:row>
      <xdr:rowOff>9526</xdr:rowOff>
    </xdr:from>
    <xdr:to>
      <xdr:col>5</xdr:col>
      <xdr:colOff>1152526</xdr:colOff>
      <xdr:row>125</xdr:row>
      <xdr:rowOff>591682</xdr:rowOff>
    </xdr:to>
    <xdr:pic>
      <xdr:nvPicPr>
        <xdr:cNvPr id="13" name="Picture 2">
          <a:extLst>
            <a:ext uri="{FF2B5EF4-FFF2-40B4-BE49-F238E27FC236}">
              <a16:creationId xmlns:a16="http://schemas.microsoft.com/office/drawing/2014/main" xmlns="" id="{00000000-0008-0000-0400-00000D000000}"/>
            </a:ext>
          </a:extLst>
        </xdr:cNvPr>
        <xdr:cNvPicPr>
          <a:picLocks noChangeAspect="1" noChangeArrowheads="1"/>
        </xdr:cNvPicPr>
      </xdr:nvPicPr>
      <xdr:blipFill>
        <a:blip xmlns:r="http://schemas.openxmlformats.org/officeDocument/2006/relationships" r:embed="rId10"/>
        <a:stretch/>
      </xdr:blipFill>
      <xdr:spPr bwMode="auto">
        <a:xfrm>
          <a:off x="4177757" y="70942201"/>
          <a:ext cx="1070519" cy="582156"/>
        </a:xfrm>
        <a:prstGeom prst="rect">
          <a:avLst/>
        </a:prstGeom>
        <a:noFill/>
        <a:ln>
          <a:noFill/>
        </a:ln>
      </xdr:spPr>
    </xdr:pic>
    <xdr:clientData/>
  </xdr:twoCellAnchor>
  <xdr:twoCellAnchor>
    <xdr:from>
      <xdr:col>5</xdr:col>
      <xdr:colOff>114300</xdr:colOff>
      <xdr:row>32</xdr:row>
      <xdr:rowOff>209550</xdr:rowOff>
    </xdr:from>
    <xdr:to>
      <xdr:col>5</xdr:col>
      <xdr:colOff>1538843</xdr:colOff>
      <xdr:row>33</xdr:row>
      <xdr:rowOff>1</xdr:rowOff>
    </xdr:to>
    <xdr:pic>
      <xdr:nvPicPr>
        <xdr:cNvPr id="14" name="Рисунок 36">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11"/>
        <a:stretch/>
      </xdr:blipFill>
      <xdr:spPr bwMode="auto">
        <a:xfrm>
          <a:off x="4210050" y="17583150"/>
          <a:ext cx="1138793" cy="419101"/>
        </a:xfrm>
        <a:prstGeom prst="rect">
          <a:avLst/>
        </a:prstGeom>
      </xdr:spPr>
    </xdr:pic>
    <xdr:clientData/>
  </xdr:twoCellAnchor>
  <xdr:twoCellAnchor>
    <xdr:from>
      <xdr:col>5</xdr:col>
      <xdr:colOff>48128</xdr:colOff>
      <xdr:row>33</xdr:row>
      <xdr:rowOff>171449</xdr:rowOff>
    </xdr:from>
    <xdr:to>
      <xdr:col>5</xdr:col>
      <xdr:colOff>1590675</xdr:colOff>
      <xdr:row>33</xdr:row>
      <xdr:rowOff>514350</xdr:rowOff>
    </xdr:to>
    <xdr:pic>
      <xdr:nvPicPr>
        <xdr:cNvPr id="15" name="Рисунок 37">
          <a:extLst>
            <a:ext uri="{FF2B5EF4-FFF2-40B4-BE49-F238E27FC236}">
              <a16:creationId xmlns:a16="http://schemas.microsoft.com/office/drawing/2014/main" xmlns="" id="{00000000-0008-0000-0400-00000F000000}"/>
            </a:ext>
          </a:extLst>
        </xdr:cNvPr>
        <xdr:cNvPicPr>
          <a:picLocks noChangeAspect="1"/>
        </xdr:cNvPicPr>
      </xdr:nvPicPr>
      <xdr:blipFill>
        <a:blip xmlns:r="http://schemas.openxmlformats.org/officeDocument/2006/relationships" r:embed="rId12"/>
        <a:stretch/>
      </xdr:blipFill>
      <xdr:spPr bwMode="auto">
        <a:xfrm>
          <a:off x="4143878" y="18173699"/>
          <a:ext cx="1209172" cy="342901"/>
        </a:xfrm>
        <a:prstGeom prst="rect">
          <a:avLst/>
        </a:prstGeom>
      </xdr:spPr>
    </xdr:pic>
    <xdr:clientData/>
  </xdr:twoCellAnchor>
  <xdr:twoCellAnchor>
    <xdr:from>
      <xdr:col>5</xdr:col>
      <xdr:colOff>276224</xdr:colOff>
      <xdr:row>44</xdr:row>
      <xdr:rowOff>22142</xdr:rowOff>
    </xdr:from>
    <xdr:to>
      <xdr:col>5</xdr:col>
      <xdr:colOff>1219200</xdr:colOff>
      <xdr:row>44</xdr:row>
      <xdr:rowOff>570169</xdr:rowOff>
    </xdr:to>
    <xdr:pic>
      <xdr:nvPicPr>
        <xdr:cNvPr id="16" name="Рисунок 15">
          <a:extLst>
            <a:ext uri="{FF2B5EF4-FFF2-40B4-BE49-F238E27FC236}">
              <a16:creationId xmlns:a16="http://schemas.microsoft.com/office/drawing/2014/main" xmlns="" id="{00000000-0008-0000-0400-000010000000}"/>
            </a:ext>
          </a:extLst>
        </xdr:cNvPr>
        <xdr:cNvPicPr>
          <a:picLocks noChangeAspect="1"/>
        </xdr:cNvPicPr>
      </xdr:nvPicPr>
      <xdr:blipFill>
        <a:blip xmlns:r="http://schemas.openxmlformats.org/officeDocument/2006/relationships" r:embed="rId13"/>
        <a:stretch/>
      </xdr:blipFill>
      <xdr:spPr bwMode="auto">
        <a:xfrm>
          <a:off x="4371975" y="24939542"/>
          <a:ext cx="942975" cy="548027"/>
        </a:xfrm>
        <a:prstGeom prst="rect">
          <a:avLst/>
        </a:prstGeom>
      </xdr:spPr>
    </xdr:pic>
    <xdr:clientData/>
  </xdr:twoCellAnchor>
  <xdr:twoCellAnchor>
    <xdr:from>
      <xdr:col>5</xdr:col>
      <xdr:colOff>72480</xdr:colOff>
      <xdr:row>124</xdr:row>
      <xdr:rowOff>38100</xdr:rowOff>
    </xdr:from>
    <xdr:to>
      <xdr:col>5</xdr:col>
      <xdr:colOff>1162050</xdr:colOff>
      <xdr:row>125</xdr:row>
      <xdr:rowOff>3004</xdr:rowOff>
    </xdr:to>
    <xdr:pic>
      <xdr:nvPicPr>
        <xdr:cNvPr id="17" name="Picture 2">
          <a:extLst>
            <a:ext uri="{FF2B5EF4-FFF2-40B4-BE49-F238E27FC236}">
              <a16:creationId xmlns:a16="http://schemas.microsoft.com/office/drawing/2014/main" xmlns="" id="{00000000-0008-0000-0400-000011000000}"/>
            </a:ext>
          </a:extLst>
        </xdr:cNvPr>
        <xdr:cNvPicPr>
          <a:picLocks noChangeAspect="1" noChangeArrowheads="1"/>
        </xdr:cNvPicPr>
      </xdr:nvPicPr>
      <xdr:blipFill>
        <a:blip xmlns:r="http://schemas.openxmlformats.org/officeDocument/2006/relationships" r:embed="rId10"/>
        <a:stretch/>
      </xdr:blipFill>
      <xdr:spPr bwMode="auto">
        <a:xfrm>
          <a:off x="4168231" y="70342125"/>
          <a:ext cx="1089569" cy="593554"/>
        </a:xfrm>
        <a:prstGeom prst="rect">
          <a:avLst/>
        </a:prstGeom>
        <a:noFill/>
        <a:ln>
          <a:noFill/>
        </a:ln>
      </xdr:spPr>
    </xdr:pic>
    <xdr:clientData/>
  </xdr:twoCellAnchor>
  <xdr:twoCellAnchor>
    <xdr:from>
      <xdr:col>5</xdr:col>
      <xdr:colOff>66675</xdr:colOff>
      <xdr:row>31</xdr:row>
      <xdr:rowOff>161711</xdr:rowOff>
    </xdr:from>
    <xdr:to>
      <xdr:col>6</xdr:col>
      <xdr:colOff>0</xdr:colOff>
      <xdr:row>31</xdr:row>
      <xdr:rowOff>629181</xdr:rowOff>
    </xdr:to>
    <xdr:pic>
      <xdr:nvPicPr>
        <xdr:cNvPr id="18" name="Рисунок 84">
          <a:extLst>
            <a:ext uri="{FF2B5EF4-FFF2-40B4-BE49-F238E27FC236}">
              <a16:creationId xmlns:a16="http://schemas.microsoft.com/office/drawing/2014/main" xmlns="" id="{00000000-0008-0000-0400-000012000000}"/>
            </a:ext>
          </a:extLst>
        </xdr:cNvPr>
        <xdr:cNvPicPr>
          <a:picLocks noChangeAspect="1"/>
        </xdr:cNvPicPr>
      </xdr:nvPicPr>
      <xdr:blipFill>
        <a:blip xmlns:r="http://schemas.openxmlformats.org/officeDocument/2006/relationships" r:embed="rId14"/>
        <a:stretch/>
      </xdr:blipFill>
      <xdr:spPr bwMode="auto">
        <a:xfrm>
          <a:off x="4162425" y="16906662"/>
          <a:ext cx="1190625" cy="467469"/>
        </a:xfrm>
        <a:prstGeom prst="rect">
          <a:avLst/>
        </a:prstGeom>
      </xdr:spPr>
    </xdr:pic>
    <xdr:clientData/>
  </xdr:twoCellAnchor>
  <xdr:twoCellAnchor>
    <xdr:from>
      <xdr:col>5</xdr:col>
      <xdr:colOff>70679</xdr:colOff>
      <xdr:row>39</xdr:row>
      <xdr:rowOff>85725</xdr:rowOff>
    </xdr:from>
    <xdr:to>
      <xdr:col>6</xdr:col>
      <xdr:colOff>0</xdr:colOff>
      <xdr:row>39</xdr:row>
      <xdr:rowOff>609600</xdr:rowOff>
    </xdr:to>
    <xdr:pic>
      <xdr:nvPicPr>
        <xdr:cNvPr id="19" name="Рисунок 92">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15"/>
        <a:stretch/>
      </xdr:blipFill>
      <xdr:spPr bwMode="auto">
        <a:xfrm>
          <a:off x="4166429" y="21859876"/>
          <a:ext cx="1186621" cy="523874"/>
        </a:xfrm>
        <a:prstGeom prst="rect">
          <a:avLst/>
        </a:prstGeom>
      </xdr:spPr>
    </xdr:pic>
    <xdr:clientData/>
  </xdr:twoCellAnchor>
  <xdr:twoCellAnchor>
    <xdr:from>
      <xdr:col>5</xdr:col>
      <xdr:colOff>279226</xdr:colOff>
      <xdr:row>34</xdr:row>
      <xdr:rowOff>128782</xdr:rowOff>
    </xdr:from>
    <xdr:to>
      <xdr:col>5</xdr:col>
      <xdr:colOff>1381125</xdr:colOff>
      <xdr:row>34</xdr:row>
      <xdr:rowOff>695324</xdr:rowOff>
    </xdr:to>
    <xdr:pic>
      <xdr:nvPicPr>
        <xdr:cNvPr id="20" name="Рисунок 19">
          <a:extLst>
            <a:ext uri="{FF2B5EF4-FFF2-40B4-BE49-F238E27FC236}">
              <a16:creationId xmlns:a16="http://schemas.microsoft.com/office/drawing/2014/main" xmlns="" id="{00000000-0008-0000-0400-000014000000}"/>
            </a:ext>
          </a:extLst>
        </xdr:cNvPr>
        <xdr:cNvPicPr>
          <a:picLocks noChangeAspect="1"/>
        </xdr:cNvPicPr>
      </xdr:nvPicPr>
      <xdr:blipFill>
        <a:blip xmlns:r="http://schemas.openxmlformats.org/officeDocument/2006/relationships" r:embed="rId16"/>
        <a:stretch/>
      </xdr:blipFill>
      <xdr:spPr bwMode="auto">
        <a:xfrm>
          <a:off x="4374976" y="18759683"/>
          <a:ext cx="978075" cy="499866"/>
        </a:xfrm>
        <a:prstGeom prst="rect">
          <a:avLst/>
        </a:prstGeom>
      </xdr:spPr>
    </xdr:pic>
    <xdr:clientData/>
  </xdr:twoCellAnchor>
  <xdr:twoCellAnchor>
    <xdr:from>
      <xdr:col>5</xdr:col>
      <xdr:colOff>133349</xdr:colOff>
      <xdr:row>36</xdr:row>
      <xdr:rowOff>38100</xdr:rowOff>
    </xdr:from>
    <xdr:to>
      <xdr:col>5</xdr:col>
      <xdr:colOff>1428750</xdr:colOff>
      <xdr:row>36</xdr:row>
      <xdr:rowOff>581025</xdr:rowOff>
    </xdr:to>
    <xdr:pic>
      <xdr:nvPicPr>
        <xdr:cNvPr id="21" name="Рисунок 20">
          <a:extLst>
            <a:ext uri="{FF2B5EF4-FFF2-40B4-BE49-F238E27FC236}">
              <a16:creationId xmlns:a16="http://schemas.microsoft.com/office/drawing/2014/main" xmlns="" id="{00000000-0008-0000-0400-000015000000}"/>
            </a:ext>
          </a:extLst>
        </xdr:cNvPr>
        <xdr:cNvPicPr>
          <a:picLocks noChangeAspect="1"/>
        </xdr:cNvPicPr>
      </xdr:nvPicPr>
      <xdr:blipFill>
        <a:blip xmlns:r="http://schemas.openxmlformats.org/officeDocument/2006/relationships" r:embed="rId1"/>
        <a:stretch/>
      </xdr:blipFill>
      <xdr:spPr bwMode="auto">
        <a:xfrm>
          <a:off x="4229099" y="19926301"/>
          <a:ext cx="1123951" cy="542924"/>
        </a:xfrm>
        <a:prstGeom prst="rect">
          <a:avLst/>
        </a:prstGeom>
      </xdr:spPr>
    </xdr:pic>
    <xdr:clientData/>
  </xdr:twoCellAnchor>
  <xdr:twoCellAnchor>
    <xdr:from>
      <xdr:col>5</xdr:col>
      <xdr:colOff>76200</xdr:colOff>
      <xdr:row>43</xdr:row>
      <xdr:rowOff>152400</xdr:rowOff>
    </xdr:from>
    <xdr:to>
      <xdr:col>5</xdr:col>
      <xdr:colOff>1485901</xdr:colOff>
      <xdr:row>43</xdr:row>
      <xdr:rowOff>590549</xdr:rowOff>
    </xdr:to>
    <xdr:pic>
      <xdr:nvPicPr>
        <xdr:cNvPr id="22" name="Picture 17542">
          <a:extLst>
            <a:ext uri="{FF2B5EF4-FFF2-40B4-BE49-F238E27FC236}">
              <a16:creationId xmlns:a16="http://schemas.microsoft.com/office/drawing/2014/main" xmlns="" id="{00000000-0008-0000-0400-000016000000}"/>
            </a:ext>
          </a:extLst>
        </xdr:cNvPr>
        <xdr:cNvPicPr>
          <a:picLocks noChangeAspect="1" noChangeArrowheads="1"/>
        </xdr:cNvPicPr>
      </xdr:nvPicPr>
      <xdr:blipFill>
        <a:blip xmlns:r="http://schemas.openxmlformats.org/officeDocument/2006/relationships" r:embed="rId17"/>
        <a:stretch/>
      </xdr:blipFill>
      <xdr:spPr bwMode="auto">
        <a:xfrm>
          <a:off x="4171951" y="24441150"/>
          <a:ext cx="1181099" cy="438149"/>
        </a:xfrm>
        <a:prstGeom prst="rect">
          <a:avLst/>
        </a:prstGeom>
        <a:noFill/>
        <a:ln w="1">
          <a:noFill/>
          <a:miter lim="800000"/>
          <a:headEnd/>
          <a:tailEnd type="none" w="med" len="med"/>
        </a:ln>
      </xdr:spPr>
    </xdr:pic>
    <xdr:clientData/>
  </xdr:twoCellAnchor>
  <xdr:twoCellAnchor>
    <xdr:from>
      <xdr:col>5</xdr:col>
      <xdr:colOff>28576</xdr:colOff>
      <xdr:row>42</xdr:row>
      <xdr:rowOff>285750</xdr:rowOff>
    </xdr:from>
    <xdr:to>
      <xdr:col>5</xdr:col>
      <xdr:colOff>1438275</xdr:colOff>
      <xdr:row>42</xdr:row>
      <xdr:rowOff>711320</xdr:rowOff>
    </xdr:to>
    <xdr:pic>
      <xdr:nvPicPr>
        <xdr:cNvPr id="23" name="Picture 17543">
          <a:extLst>
            <a:ext uri="{FF2B5EF4-FFF2-40B4-BE49-F238E27FC236}">
              <a16:creationId xmlns:a16="http://schemas.microsoft.com/office/drawing/2014/main" xmlns="" id="{00000000-0008-0000-0400-000017000000}"/>
            </a:ext>
          </a:extLst>
        </xdr:cNvPr>
        <xdr:cNvPicPr>
          <a:picLocks noChangeAspect="1" noChangeArrowheads="1"/>
        </xdr:cNvPicPr>
      </xdr:nvPicPr>
      <xdr:blipFill>
        <a:blip xmlns:r="http://schemas.openxmlformats.org/officeDocument/2006/relationships" r:embed="rId18"/>
        <a:stretch/>
      </xdr:blipFill>
      <xdr:spPr bwMode="auto">
        <a:xfrm>
          <a:off x="4124326" y="23945850"/>
          <a:ext cx="1228724" cy="339845"/>
        </a:xfrm>
        <a:prstGeom prst="rect">
          <a:avLst/>
        </a:prstGeom>
        <a:noFill/>
        <a:ln w="1">
          <a:noFill/>
          <a:miter lim="800000"/>
          <a:headEnd/>
          <a:tailEnd type="none" w="med" len="med"/>
        </a:ln>
      </xdr:spPr>
    </xdr:pic>
    <xdr:clientData/>
  </xdr:twoCellAnchor>
  <xdr:twoCellAnchor>
    <xdr:from>
      <xdr:col>5</xdr:col>
      <xdr:colOff>219074</xdr:colOff>
      <xdr:row>128</xdr:row>
      <xdr:rowOff>12594</xdr:rowOff>
    </xdr:from>
    <xdr:to>
      <xdr:col>5</xdr:col>
      <xdr:colOff>1171575</xdr:colOff>
      <xdr:row>128</xdr:row>
      <xdr:rowOff>593257</xdr:rowOff>
    </xdr:to>
    <xdr:pic>
      <xdr:nvPicPr>
        <xdr:cNvPr id="24" name="Рисунок 23">
          <a:extLst>
            <a:ext uri="{FF2B5EF4-FFF2-40B4-BE49-F238E27FC236}">
              <a16:creationId xmlns:a16="http://schemas.microsoft.com/office/drawing/2014/main" xmlns="" id="{00000000-0008-0000-0400-000018000000}"/>
            </a:ext>
          </a:extLst>
        </xdr:cNvPr>
        <xdr:cNvPicPr>
          <a:picLocks noChangeAspect="1"/>
        </xdr:cNvPicPr>
      </xdr:nvPicPr>
      <xdr:blipFill>
        <a:blip xmlns:r="http://schemas.openxmlformats.org/officeDocument/2006/relationships" r:embed="rId19"/>
        <a:stretch/>
      </xdr:blipFill>
      <xdr:spPr bwMode="auto">
        <a:xfrm>
          <a:off x="4314824" y="85404220"/>
          <a:ext cx="952501" cy="580662"/>
        </a:xfrm>
        <a:prstGeom prst="rect">
          <a:avLst/>
        </a:prstGeom>
      </xdr:spPr>
    </xdr:pic>
    <xdr:clientData/>
  </xdr:twoCellAnchor>
  <xdr:twoCellAnchor>
    <xdr:from>
      <xdr:col>5</xdr:col>
      <xdr:colOff>144470</xdr:colOff>
      <xdr:row>126</xdr:row>
      <xdr:rowOff>38100</xdr:rowOff>
    </xdr:from>
    <xdr:to>
      <xdr:col>5</xdr:col>
      <xdr:colOff>1438276</xdr:colOff>
      <xdr:row>127</xdr:row>
      <xdr:rowOff>0</xdr:rowOff>
    </xdr:to>
    <xdr:pic>
      <xdr:nvPicPr>
        <xdr:cNvPr id="25" name="Picture 1">
          <a:extLst>
            <a:ext uri="{FF2B5EF4-FFF2-40B4-BE49-F238E27FC236}">
              <a16:creationId xmlns:a16="http://schemas.microsoft.com/office/drawing/2014/main" xmlns="" id="{00000000-0008-0000-0400-000019000000}"/>
            </a:ext>
          </a:extLst>
        </xdr:cNvPr>
        <xdr:cNvPicPr>
          <a:picLocks noChangeAspect="1" noChangeArrowheads="1"/>
        </xdr:cNvPicPr>
      </xdr:nvPicPr>
      <xdr:blipFill>
        <a:blip xmlns:r="http://schemas.openxmlformats.org/officeDocument/2006/relationships" r:embed="rId20"/>
        <a:stretch/>
      </xdr:blipFill>
      <xdr:spPr bwMode="auto">
        <a:xfrm>
          <a:off x="4240220" y="84172426"/>
          <a:ext cx="1112831" cy="590549"/>
        </a:xfrm>
        <a:prstGeom prst="rect">
          <a:avLst/>
        </a:prstGeom>
        <a:noFill/>
        <a:ln w="1">
          <a:noFill/>
          <a:miter lim="800000"/>
          <a:headEnd/>
          <a:tailEnd type="none" w="med" len="med"/>
        </a:ln>
      </xdr:spPr>
    </xdr:pic>
    <xdr:clientData/>
  </xdr:twoCellAnchor>
  <xdr:twoCellAnchor>
    <xdr:from>
      <xdr:col>5</xdr:col>
      <xdr:colOff>395240</xdr:colOff>
      <xdr:row>152</xdr:row>
      <xdr:rowOff>7125</xdr:rowOff>
    </xdr:from>
    <xdr:to>
      <xdr:col>5</xdr:col>
      <xdr:colOff>1285875</xdr:colOff>
      <xdr:row>152</xdr:row>
      <xdr:rowOff>609600</xdr:rowOff>
    </xdr:to>
    <xdr:pic>
      <xdr:nvPicPr>
        <xdr:cNvPr id="26" name="Рисунок 26">
          <a:extLst>
            <a:ext uri="{FF2B5EF4-FFF2-40B4-BE49-F238E27FC236}">
              <a16:creationId xmlns:a16="http://schemas.microsoft.com/office/drawing/2014/main" xmlns="" id="{00000000-0008-0000-0400-00001A000000}"/>
            </a:ext>
          </a:extLst>
        </xdr:cNvPr>
        <xdr:cNvPicPr>
          <a:picLocks noChangeAspect="1"/>
        </xdr:cNvPicPr>
      </xdr:nvPicPr>
      <xdr:blipFill>
        <a:blip xmlns:r="http://schemas.openxmlformats.org/officeDocument/2006/relationships" r:embed="rId21"/>
        <a:stretch/>
      </xdr:blipFill>
      <xdr:spPr bwMode="auto">
        <a:xfrm>
          <a:off x="4490991" y="99229050"/>
          <a:ext cx="862059" cy="602475"/>
        </a:xfrm>
        <a:prstGeom prst="rect">
          <a:avLst/>
        </a:prstGeom>
      </xdr:spPr>
    </xdr:pic>
    <xdr:clientData/>
  </xdr:twoCellAnchor>
  <xdr:twoCellAnchor>
    <xdr:from>
      <xdr:col>5</xdr:col>
      <xdr:colOff>388903</xdr:colOff>
      <xdr:row>153</xdr:row>
      <xdr:rowOff>7125</xdr:rowOff>
    </xdr:from>
    <xdr:to>
      <xdr:col>5</xdr:col>
      <xdr:colOff>1343025</xdr:colOff>
      <xdr:row>153</xdr:row>
      <xdr:rowOff>609600</xdr:rowOff>
    </xdr:to>
    <xdr:pic>
      <xdr:nvPicPr>
        <xdr:cNvPr id="27" name="Рисунок 27">
          <a:extLst>
            <a:ext uri="{FF2B5EF4-FFF2-40B4-BE49-F238E27FC236}">
              <a16:creationId xmlns:a16="http://schemas.microsoft.com/office/drawing/2014/main" xmlns="" id="{00000000-0008-0000-0400-00001B000000}"/>
            </a:ext>
          </a:extLst>
        </xdr:cNvPr>
        <xdr:cNvPicPr>
          <a:picLocks noChangeAspect="1"/>
        </xdr:cNvPicPr>
      </xdr:nvPicPr>
      <xdr:blipFill>
        <a:blip xmlns:r="http://schemas.openxmlformats.org/officeDocument/2006/relationships" r:embed="rId22"/>
        <a:stretch/>
      </xdr:blipFill>
      <xdr:spPr bwMode="auto">
        <a:xfrm>
          <a:off x="4484654" y="99857700"/>
          <a:ext cx="868397" cy="602475"/>
        </a:xfrm>
        <a:prstGeom prst="rect">
          <a:avLst/>
        </a:prstGeom>
      </xdr:spPr>
    </xdr:pic>
    <xdr:clientData/>
  </xdr:twoCellAnchor>
  <xdr:twoCellAnchor>
    <xdr:from>
      <xdr:col>5</xdr:col>
      <xdr:colOff>427371</xdr:colOff>
      <xdr:row>154</xdr:row>
      <xdr:rowOff>9525</xdr:rowOff>
    </xdr:from>
    <xdr:to>
      <xdr:col>5</xdr:col>
      <xdr:colOff>1343025</xdr:colOff>
      <xdr:row>154</xdr:row>
      <xdr:rowOff>590549</xdr:rowOff>
    </xdr:to>
    <xdr:pic>
      <xdr:nvPicPr>
        <xdr:cNvPr id="28" name="Рисунок 28">
          <a:extLst>
            <a:ext uri="{FF2B5EF4-FFF2-40B4-BE49-F238E27FC236}">
              <a16:creationId xmlns:a16="http://schemas.microsoft.com/office/drawing/2014/main" xmlns="" id="{00000000-0008-0000-0400-00001C000000}"/>
            </a:ext>
          </a:extLst>
        </xdr:cNvPr>
        <xdr:cNvPicPr>
          <a:picLocks noChangeAspect="1"/>
        </xdr:cNvPicPr>
      </xdr:nvPicPr>
      <xdr:blipFill>
        <a:blip xmlns:r="http://schemas.openxmlformats.org/officeDocument/2006/relationships" r:embed="rId23"/>
        <a:stretch/>
      </xdr:blipFill>
      <xdr:spPr bwMode="auto">
        <a:xfrm>
          <a:off x="4523122" y="100488750"/>
          <a:ext cx="829929" cy="581025"/>
        </a:xfrm>
        <a:prstGeom prst="rect">
          <a:avLst/>
        </a:prstGeom>
      </xdr:spPr>
    </xdr:pic>
    <xdr:clientData/>
  </xdr:twoCellAnchor>
  <xdr:twoCellAnchor>
    <xdr:from>
      <xdr:col>5</xdr:col>
      <xdr:colOff>408321</xdr:colOff>
      <xdr:row>155</xdr:row>
      <xdr:rowOff>16650</xdr:rowOff>
    </xdr:from>
    <xdr:to>
      <xdr:col>5</xdr:col>
      <xdr:colOff>1400175</xdr:colOff>
      <xdr:row>156</xdr:row>
      <xdr:rowOff>0</xdr:rowOff>
    </xdr:to>
    <xdr:pic>
      <xdr:nvPicPr>
        <xdr:cNvPr id="29" name="Рисунок 29">
          <a:extLst>
            <a:ext uri="{FF2B5EF4-FFF2-40B4-BE49-F238E27FC236}">
              <a16:creationId xmlns:a16="http://schemas.microsoft.com/office/drawing/2014/main" xmlns="" id="{00000000-0008-0000-0400-00001D000000}"/>
            </a:ext>
          </a:extLst>
        </xdr:cNvPr>
        <xdr:cNvPicPr>
          <a:picLocks noChangeAspect="1"/>
        </xdr:cNvPicPr>
      </xdr:nvPicPr>
      <xdr:blipFill>
        <a:blip xmlns:r="http://schemas.openxmlformats.org/officeDocument/2006/relationships" r:embed="rId23"/>
        <a:stretch/>
      </xdr:blipFill>
      <xdr:spPr bwMode="auto">
        <a:xfrm>
          <a:off x="4504072" y="101124524"/>
          <a:ext cx="848979" cy="612000"/>
        </a:xfrm>
        <a:prstGeom prst="rect">
          <a:avLst/>
        </a:prstGeom>
      </xdr:spPr>
    </xdr:pic>
    <xdr:clientData/>
  </xdr:twoCellAnchor>
  <xdr:twoCellAnchor>
    <xdr:from>
      <xdr:col>5</xdr:col>
      <xdr:colOff>409310</xdr:colOff>
      <xdr:row>156</xdr:row>
      <xdr:rowOff>16650</xdr:rowOff>
    </xdr:from>
    <xdr:to>
      <xdr:col>5</xdr:col>
      <xdr:colOff>1438276</xdr:colOff>
      <xdr:row>157</xdr:row>
      <xdr:rowOff>0</xdr:rowOff>
    </xdr:to>
    <xdr:pic>
      <xdr:nvPicPr>
        <xdr:cNvPr id="30" name="Рисунок 30">
          <a:extLst>
            <a:ext uri="{FF2B5EF4-FFF2-40B4-BE49-F238E27FC236}">
              <a16:creationId xmlns:a16="http://schemas.microsoft.com/office/drawing/2014/main" xmlns="" id="{00000000-0008-0000-0400-00001E000000}"/>
            </a:ext>
          </a:extLst>
        </xdr:cNvPr>
        <xdr:cNvPicPr>
          <a:picLocks noChangeAspect="1"/>
        </xdr:cNvPicPr>
      </xdr:nvPicPr>
      <xdr:blipFill>
        <a:blip xmlns:r="http://schemas.openxmlformats.org/officeDocument/2006/relationships" r:embed="rId24"/>
        <a:stretch/>
      </xdr:blipFill>
      <xdr:spPr bwMode="auto">
        <a:xfrm>
          <a:off x="4505060" y="101753175"/>
          <a:ext cx="847991" cy="612000"/>
        </a:xfrm>
        <a:prstGeom prst="rect">
          <a:avLst/>
        </a:prstGeom>
      </xdr:spPr>
    </xdr:pic>
    <xdr:clientData/>
  </xdr:twoCellAnchor>
  <xdr:twoCellAnchor>
    <xdr:from>
      <xdr:col>5</xdr:col>
      <xdr:colOff>405394</xdr:colOff>
      <xdr:row>157</xdr:row>
      <xdr:rowOff>7125</xdr:rowOff>
    </xdr:from>
    <xdr:to>
      <xdr:col>5</xdr:col>
      <xdr:colOff>1466850</xdr:colOff>
      <xdr:row>157</xdr:row>
      <xdr:rowOff>609600</xdr:rowOff>
    </xdr:to>
    <xdr:pic>
      <xdr:nvPicPr>
        <xdr:cNvPr id="31" name="Рисунок 31">
          <a:extLst>
            <a:ext uri="{FF2B5EF4-FFF2-40B4-BE49-F238E27FC236}">
              <a16:creationId xmlns:a16="http://schemas.microsoft.com/office/drawing/2014/main" xmlns="" id="{00000000-0008-0000-0400-00001F000000}"/>
            </a:ext>
          </a:extLst>
        </xdr:cNvPr>
        <xdr:cNvPicPr>
          <a:picLocks noChangeAspect="1"/>
        </xdr:cNvPicPr>
      </xdr:nvPicPr>
      <xdr:blipFill>
        <a:blip xmlns:r="http://schemas.openxmlformats.org/officeDocument/2006/relationships" r:embed="rId25"/>
        <a:stretch/>
      </xdr:blipFill>
      <xdr:spPr bwMode="auto">
        <a:xfrm>
          <a:off x="4501144" y="102372300"/>
          <a:ext cx="851906" cy="602475"/>
        </a:xfrm>
        <a:prstGeom prst="rect">
          <a:avLst/>
        </a:prstGeom>
      </xdr:spPr>
    </xdr:pic>
    <xdr:clientData/>
  </xdr:twoCellAnchor>
  <xdr:twoCellAnchor>
    <xdr:from>
      <xdr:col>5</xdr:col>
      <xdr:colOff>337256</xdr:colOff>
      <xdr:row>158</xdr:row>
      <xdr:rowOff>16650</xdr:rowOff>
    </xdr:from>
    <xdr:to>
      <xdr:col>5</xdr:col>
      <xdr:colOff>1371600</xdr:colOff>
      <xdr:row>159</xdr:row>
      <xdr:rowOff>0</xdr:rowOff>
    </xdr:to>
    <xdr:pic>
      <xdr:nvPicPr>
        <xdr:cNvPr id="32" name="Рисунок 32">
          <a:extLst>
            <a:ext uri="{FF2B5EF4-FFF2-40B4-BE49-F238E27FC236}">
              <a16:creationId xmlns:a16="http://schemas.microsoft.com/office/drawing/2014/main" xmlns="" id="{00000000-0008-0000-0400-000020000000}"/>
            </a:ext>
          </a:extLst>
        </xdr:cNvPr>
        <xdr:cNvPicPr>
          <a:picLocks noChangeAspect="1"/>
        </xdr:cNvPicPr>
      </xdr:nvPicPr>
      <xdr:blipFill>
        <a:blip xmlns:r="http://schemas.openxmlformats.org/officeDocument/2006/relationships" r:embed="rId26"/>
        <a:stretch/>
      </xdr:blipFill>
      <xdr:spPr bwMode="auto">
        <a:xfrm>
          <a:off x="4433006" y="103010475"/>
          <a:ext cx="920044" cy="612000"/>
        </a:xfrm>
        <a:prstGeom prst="rect">
          <a:avLst/>
        </a:prstGeom>
      </xdr:spPr>
    </xdr:pic>
    <xdr:clientData/>
  </xdr:twoCellAnchor>
  <xdr:twoCellAnchor>
    <xdr:from>
      <xdr:col>5</xdr:col>
      <xdr:colOff>377490</xdr:colOff>
      <xdr:row>159</xdr:row>
      <xdr:rowOff>25555</xdr:rowOff>
    </xdr:from>
    <xdr:to>
      <xdr:col>5</xdr:col>
      <xdr:colOff>1457326</xdr:colOff>
      <xdr:row>159</xdr:row>
      <xdr:rowOff>583424</xdr:rowOff>
    </xdr:to>
    <xdr:pic>
      <xdr:nvPicPr>
        <xdr:cNvPr id="33" name="Рисунок 33">
          <a:extLst>
            <a:ext uri="{FF2B5EF4-FFF2-40B4-BE49-F238E27FC236}">
              <a16:creationId xmlns:a16="http://schemas.microsoft.com/office/drawing/2014/main" xmlns="" id="{00000000-0008-0000-0400-000021000000}"/>
            </a:ext>
          </a:extLst>
        </xdr:cNvPr>
        <xdr:cNvPicPr>
          <a:picLocks noChangeAspect="1"/>
        </xdr:cNvPicPr>
      </xdr:nvPicPr>
      <xdr:blipFill>
        <a:blip xmlns:r="http://schemas.openxmlformats.org/officeDocument/2006/relationships" r:embed="rId27"/>
        <a:stretch/>
      </xdr:blipFill>
      <xdr:spPr bwMode="auto">
        <a:xfrm>
          <a:off x="4473240" y="103648030"/>
          <a:ext cx="879811" cy="557870"/>
        </a:xfrm>
        <a:prstGeom prst="rect">
          <a:avLst/>
        </a:prstGeom>
      </xdr:spPr>
    </xdr:pic>
    <xdr:clientData/>
  </xdr:twoCellAnchor>
  <xdr:twoCellAnchor>
    <xdr:from>
      <xdr:col>5</xdr:col>
      <xdr:colOff>494993</xdr:colOff>
      <xdr:row>160</xdr:row>
      <xdr:rowOff>60910</xdr:rowOff>
    </xdr:from>
    <xdr:to>
      <xdr:col>5</xdr:col>
      <xdr:colOff>1333500</xdr:colOff>
      <xdr:row>160</xdr:row>
      <xdr:rowOff>542925</xdr:rowOff>
    </xdr:to>
    <xdr:pic>
      <xdr:nvPicPr>
        <xdr:cNvPr id="34" name="Рисунок 34">
          <a:extLst>
            <a:ext uri="{FF2B5EF4-FFF2-40B4-BE49-F238E27FC236}">
              <a16:creationId xmlns:a16="http://schemas.microsoft.com/office/drawing/2014/main" xmlns="" id="{00000000-0008-0000-0400-000022000000}"/>
            </a:ext>
          </a:extLst>
        </xdr:cNvPr>
        <xdr:cNvPicPr>
          <a:picLocks noChangeAspect="1"/>
        </xdr:cNvPicPr>
      </xdr:nvPicPr>
      <xdr:blipFill>
        <a:blip xmlns:r="http://schemas.openxmlformats.org/officeDocument/2006/relationships" r:embed="rId28"/>
        <a:stretch/>
      </xdr:blipFill>
      <xdr:spPr bwMode="auto">
        <a:xfrm>
          <a:off x="4590743" y="104312035"/>
          <a:ext cx="762307" cy="482015"/>
        </a:xfrm>
        <a:prstGeom prst="rect">
          <a:avLst/>
        </a:prstGeom>
      </xdr:spPr>
    </xdr:pic>
    <xdr:clientData/>
  </xdr:twoCellAnchor>
  <xdr:twoCellAnchor>
    <xdr:from>
      <xdr:col>5</xdr:col>
      <xdr:colOff>407676</xdr:colOff>
      <xdr:row>161</xdr:row>
      <xdr:rowOff>16650</xdr:rowOff>
    </xdr:from>
    <xdr:to>
      <xdr:col>5</xdr:col>
      <xdr:colOff>1152525</xdr:colOff>
      <xdr:row>162</xdr:row>
      <xdr:rowOff>0</xdr:rowOff>
    </xdr:to>
    <xdr:pic>
      <xdr:nvPicPr>
        <xdr:cNvPr id="35" name="Рисунок 35">
          <a:extLst>
            <a:ext uri="{FF2B5EF4-FFF2-40B4-BE49-F238E27FC236}">
              <a16:creationId xmlns:a16="http://schemas.microsoft.com/office/drawing/2014/main" xmlns="" id="{00000000-0008-0000-0400-000023000000}"/>
            </a:ext>
          </a:extLst>
        </xdr:cNvPr>
        <xdr:cNvPicPr>
          <a:picLocks noChangeAspect="1"/>
        </xdr:cNvPicPr>
      </xdr:nvPicPr>
      <xdr:blipFill>
        <a:blip xmlns:r="http://schemas.openxmlformats.org/officeDocument/2006/relationships" r:embed="rId29"/>
        <a:stretch/>
      </xdr:blipFill>
      <xdr:spPr bwMode="auto">
        <a:xfrm>
          <a:off x="4503426" y="104896425"/>
          <a:ext cx="744849" cy="612000"/>
        </a:xfrm>
        <a:prstGeom prst="rect">
          <a:avLst/>
        </a:prstGeom>
      </xdr:spPr>
    </xdr:pic>
    <xdr:clientData/>
  </xdr:twoCellAnchor>
  <xdr:twoCellAnchor>
    <xdr:from>
      <xdr:col>5</xdr:col>
      <xdr:colOff>397259</xdr:colOff>
      <xdr:row>162</xdr:row>
      <xdr:rowOff>45813</xdr:rowOff>
    </xdr:from>
    <xdr:to>
      <xdr:col>5</xdr:col>
      <xdr:colOff>1333501</xdr:colOff>
      <xdr:row>163</xdr:row>
      <xdr:rowOff>0</xdr:rowOff>
    </xdr:to>
    <xdr:pic>
      <xdr:nvPicPr>
        <xdr:cNvPr id="36" name="Рисунок 36">
          <a:extLst>
            <a:ext uri="{FF2B5EF4-FFF2-40B4-BE49-F238E27FC236}">
              <a16:creationId xmlns:a16="http://schemas.microsoft.com/office/drawing/2014/main" xmlns="" id="{00000000-0008-0000-0400-000024000000}"/>
            </a:ext>
          </a:extLst>
        </xdr:cNvPr>
        <xdr:cNvPicPr>
          <a:picLocks noChangeAspect="1"/>
        </xdr:cNvPicPr>
      </xdr:nvPicPr>
      <xdr:blipFill>
        <a:blip xmlns:r="http://schemas.openxmlformats.org/officeDocument/2006/relationships" r:embed="rId30"/>
        <a:stretch/>
      </xdr:blipFill>
      <xdr:spPr bwMode="auto">
        <a:xfrm>
          <a:off x="4493009" y="105554238"/>
          <a:ext cx="860042" cy="582837"/>
        </a:xfrm>
        <a:prstGeom prst="rect">
          <a:avLst/>
        </a:prstGeom>
      </xdr:spPr>
    </xdr:pic>
    <xdr:clientData/>
  </xdr:twoCellAnchor>
  <xdr:twoCellAnchor>
    <xdr:from>
      <xdr:col>5</xdr:col>
      <xdr:colOff>592702</xdr:colOff>
      <xdr:row>163</xdr:row>
      <xdr:rowOff>41882</xdr:rowOff>
    </xdr:from>
    <xdr:to>
      <xdr:col>5</xdr:col>
      <xdr:colOff>1362075</xdr:colOff>
      <xdr:row>163</xdr:row>
      <xdr:rowOff>590549</xdr:rowOff>
    </xdr:to>
    <xdr:pic>
      <xdr:nvPicPr>
        <xdr:cNvPr id="37" name="Рисунок 37">
          <a:extLst>
            <a:ext uri="{FF2B5EF4-FFF2-40B4-BE49-F238E27FC236}">
              <a16:creationId xmlns:a16="http://schemas.microsoft.com/office/drawing/2014/main" xmlns="" id="{00000000-0008-0000-0400-000025000000}"/>
            </a:ext>
          </a:extLst>
        </xdr:cNvPr>
        <xdr:cNvPicPr>
          <a:picLocks noChangeAspect="1"/>
        </xdr:cNvPicPr>
      </xdr:nvPicPr>
      <xdr:blipFill>
        <a:blip xmlns:r="http://schemas.openxmlformats.org/officeDocument/2006/relationships" r:embed="rId31"/>
        <a:stretch/>
      </xdr:blipFill>
      <xdr:spPr bwMode="auto">
        <a:xfrm>
          <a:off x="4688452" y="106178957"/>
          <a:ext cx="664598" cy="548668"/>
        </a:xfrm>
        <a:prstGeom prst="rect">
          <a:avLst/>
        </a:prstGeom>
      </xdr:spPr>
    </xdr:pic>
    <xdr:clientData/>
  </xdr:twoCellAnchor>
  <xdr:twoCellAnchor>
    <xdr:from>
      <xdr:col>5</xdr:col>
      <xdr:colOff>514892</xdr:colOff>
      <xdr:row>164</xdr:row>
      <xdr:rowOff>9525</xdr:rowOff>
    </xdr:from>
    <xdr:to>
      <xdr:col>5</xdr:col>
      <xdr:colOff>1343025</xdr:colOff>
      <xdr:row>165</xdr:row>
      <xdr:rowOff>0</xdr:rowOff>
    </xdr:to>
    <xdr:pic>
      <xdr:nvPicPr>
        <xdr:cNvPr id="38" name="Рисунок 38">
          <a:extLst>
            <a:ext uri="{FF2B5EF4-FFF2-40B4-BE49-F238E27FC236}">
              <a16:creationId xmlns:a16="http://schemas.microsoft.com/office/drawing/2014/main" xmlns="" id="{00000000-0008-0000-0400-000026000000}"/>
            </a:ext>
          </a:extLst>
        </xdr:cNvPr>
        <xdr:cNvPicPr>
          <a:picLocks noChangeAspect="1"/>
        </xdr:cNvPicPr>
      </xdr:nvPicPr>
      <xdr:blipFill>
        <a:blip xmlns:r="http://schemas.openxmlformats.org/officeDocument/2006/relationships" r:embed="rId32"/>
        <a:stretch/>
      </xdr:blipFill>
      <xdr:spPr bwMode="auto">
        <a:xfrm>
          <a:off x="4610642" y="106775250"/>
          <a:ext cx="742408" cy="619125"/>
        </a:xfrm>
        <a:prstGeom prst="rect">
          <a:avLst/>
        </a:prstGeom>
      </xdr:spPr>
    </xdr:pic>
    <xdr:clientData/>
  </xdr:twoCellAnchor>
  <xdr:twoCellAnchor>
    <xdr:from>
      <xdr:col>5</xdr:col>
      <xdr:colOff>552155</xdr:colOff>
      <xdr:row>165</xdr:row>
      <xdr:rowOff>0</xdr:rowOff>
    </xdr:from>
    <xdr:to>
      <xdr:col>5</xdr:col>
      <xdr:colOff>1297309</xdr:colOff>
      <xdr:row>166</xdr:row>
      <xdr:rowOff>0</xdr:rowOff>
    </xdr:to>
    <xdr:pic>
      <xdr:nvPicPr>
        <xdr:cNvPr id="39" name="Рисунок 39">
          <a:extLst>
            <a:ext uri="{FF2B5EF4-FFF2-40B4-BE49-F238E27FC236}">
              <a16:creationId xmlns:a16="http://schemas.microsoft.com/office/drawing/2014/main" xmlns="" id="{00000000-0008-0000-0400-000027000000}"/>
            </a:ext>
          </a:extLst>
        </xdr:cNvPr>
        <xdr:cNvPicPr>
          <a:picLocks noChangeAspect="1"/>
        </xdr:cNvPicPr>
      </xdr:nvPicPr>
      <xdr:blipFill>
        <a:blip xmlns:r="http://schemas.openxmlformats.org/officeDocument/2006/relationships" r:embed="rId33"/>
        <a:stretch/>
      </xdr:blipFill>
      <xdr:spPr bwMode="auto">
        <a:xfrm>
          <a:off x="4647905" y="107394375"/>
          <a:ext cx="707054" cy="628650"/>
        </a:xfrm>
        <a:prstGeom prst="rect">
          <a:avLst/>
        </a:prstGeom>
      </xdr:spPr>
    </xdr:pic>
    <xdr:clientData/>
  </xdr:twoCellAnchor>
  <xdr:twoCellAnchor>
    <xdr:from>
      <xdr:col>5</xdr:col>
      <xdr:colOff>422514</xdr:colOff>
      <xdr:row>166</xdr:row>
      <xdr:rowOff>93283</xdr:rowOff>
    </xdr:from>
    <xdr:to>
      <xdr:col>5</xdr:col>
      <xdr:colOff>1400175</xdr:colOff>
      <xdr:row>166</xdr:row>
      <xdr:rowOff>600075</xdr:rowOff>
    </xdr:to>
    <xdr:pic>
      <xdr:nvPicPr>
        <xdr:cNvPr id="40" name="Рисунок 40">
          <a:extLst>
            <a:ext uri="{FF2B5EF4-FFF2-40B4-BE49-F238E27FC236}">
              <a16:creationId xmlns:a16="http://schemas.microsoft.com/office/drawing/2014/main" xmlns="" id="{00000000-0008-0000-0400-000028000000}"/>
            </a:ext>
          </a:extLst>
        </xdr:cNvPr>
        <xdr:cNvPicPr>
          <a:picLocks noChangeAspect="1"/>
        </xdr:cNvPicPr>
      </xdr:nvPicPr>
      <xdr:blipFill>
        <a:blip xmlns:r="http://schemas.openxmlformats.org/officeDocument/2006/relationships" r:embed="rId34"/>
        <a:stretch/>
      </xdr:blipFill>
      <xdr:spPr bwMode="auto">
        <a:xfrm>
          <a:off x="4518264" y="108116308"/>
          <a:ext cx="834786" cy="506792"/>
        </a:xfrm>
        <a:prstGeom prst="rect">
          <a:avLst/>
        </a:prstGeom>
      </xdr:spPr>
    </xdr:pic>
    <xdr:clientData/>
  </xdr:twoCellAnchor>
  <xdr:twoCellAnchor>
    <xdr:from>
      <xdr:col>5</xdr:col>
      <xdr:colOff>238123</xdr:colOff>
      <xdr:row>167</xdr:row>
      <xdr:rowOff>123824</xdr:rowOff>
    </xdr:from>
    <xdr:to>
      <xdr:col>5</xdr:col>
      <xdr:colOff>1504950</xdr:colOff>
      <xdr:row>167</xdr:row>
      <xdr:rowOff>485775</xdr:rowOff>
    </xdr:to>
    <xdr:pic>
      <xdr:nvPicPr>
        <xdr:cNvPr id="41" name="Рисунок 41">
          <a:extLst>
            <a:ext uri="{FF2B5EF4-FFF2-40B4-BE49-F238E27FC236}">
              <a16:creationId xmlns:a16="http://schemas.microsoft.com/office/drawing/2014/main" xmlns="" id="{00000000-0008-0000-0400-000029000000}"/>
            </a:ext>
          </a:extLst>
        </xdr:cNvPr>
        <xdr:cNvPicPr>
          <a:picLocks noChangeAspect="1"/>
        </xdr:cNvPicPr>
      </xdr:nvPicPr>
      <xdr:blipFill>
        <a:blip xmlns:r="http://schemas.openxmlformats.org/officeDocument/2006/relationships" r:embed="rId35"/>
        <a:stretch/>
      </xdr:blipFill>
      <xdr:spPr bwMode="auto">
        <a:xfrm>
          <a:off x="4333873" y="108775500"/>
          <a:ext cx="1019177" cy="361950"/>
        </a:xfrm>
        <a:prstGeom prst="rect">
          <a:avLst/>
        </a:prstGeom>
      </xdr:spPr>
    </xdr:pic>
    <xdr:clientData/>
  </xdr:twoCellAnchor>
  <xdr:twoCellAnchor>
    <xdr:from>
      <xdr:col>5</xdr:col>
      <xdr:colOff>368886</xdr:colOff>
      <xdr:row>168</xdr:row>
      <xdr:rowOff>67410</xdr:rowOff>
    </xdr:from>
    <xdr:to>
      <xdr:col>5</xdr:col>
      <xdr:colOff>1343025</xdr:colOff>
      <xdr:row>168</xdr:row>
      <xdr:rowOff>619124</xdr:rowOff>
    </xdr:to>
    <xdr:pic>
      <xdr:nvPicPr>
        <xdr:cNvPr id="42" name="Рисунок 42">
          <a:extLst>
            <a:ext uri="{FF2B5EF4-FFF2-40B4-BE49-F238E27FC236}">
              <a16:creationId xmlns:a16="http://schemas.microsoft.com/office/drawing/2014/main" xmlns="" id="{00000000-0008-0000-0400-00002A000000}"/>
            </a:ext>
          </a:extLst>
        </xdr:cNvPr>
        <xdr:cNvPicPr>
          <a:picLocks noChangeAspect="1"/>
        </xdr:cNvPicPr>
      </xdr:nvPicPr>
      <xdr:blipFill>
        <a:blip xmlns:r="http://schemas.openxmlformats.org/officeDocument/2006/relationships" r:embed="rId36"/>
        <a:stretch/>
      </xdr:blipFill>
      <xdr:spPr bwMode="auto">
        <a:xfrm>
          <a:off x="4464636" y="109347735"/>
          <a:ext cx="888415" cy="551714"/>
        </a:xfrm>
        <a:prstGeom prst="rect">
          <a:avLst/>
        </a:prstGeom>
      </xdr:spPr>
    </xdr:pic>
    <xdr:clientData/>
  </xdr:twoCellAnchor>
  <xdr:twoCellAnchor>
    <xdr:from>
      <xdr:col>5</xdr:col>
      <xdr:colOff>361806</xdr:colOff>
      <xdr:row>169</xdr:row>
      <xdr:rowOff>104775</xdr:rowOff>
    </xdr:from>
    <xdr:to>
      <xdr:col>5</xdr:col>
      <xdr:colOff>1337183</xdr:colOff>
      <xdr:row>169</xdr:row>
      <xdr:rowOff>838200</xdr:rowOff>
    </xdr:to>
    <xdr:pic>
      <xdr:nvPicPr>
        <xdr:cNvPr id="43" name="Рисунок 43">
          <a:extLst>
            <a:ext uri="{FF2B5EF4-FFF2-40B4-BE49-F238E27FC236}">
              <a16:creationId xmlns:a16="http://schemas.microsoft.com/office/drawing/2014/main" xmlns="" id="{00000000-0008-0000-0400-00002B000000}"/>
            </a:ext>
          </a:extLst>
        </xdr:cNvPr>
        <xdr:cNvPicPr>
          <a:picLocks noChangeAspect="1"/>
        </xdr:cNvPicPr>
      </xdr:nvPicPr>
      <xdr:blipFill>
        <a:blip xmlns:r="http://schemas.openxmlformats.org/officeDocument/2006/relationships" r:embed="rId37"/>
        <a:stretch/>
      </xdr:blipFill>
      <xdr:spPr bwMode="auto">
        <a:xfrm>
          <a:off x="4457556" y="110013750"/>
          <a:ext cx="899177" cy="523875"/>
        </a:xfrm>
        <a:prstGeom prst="rect">
          <a:avLst/>
        </a:prstGeom>
      </xdr:spPr>
    </xdr:pic>
    <xdr:clientData/>
  </xdr:twoCellAnchor>
  <xdr:twoCellAnchor>
    <xdr:from>
      <xdr:col>5</xdr:col>
      <xdr:colOff>218746</xdr:colOff>
      <xdr:row>130</xdr:row>
      <xdr:rowOff>13928</xdr:rowOff>
    </xdr:from>
    <xdr:to>
      <xdr:col>6</xdr:col>
      <xdr:colOff>0</xdr:colOff>
      <xdr:row>131</xdr:row>
      <xdr:rowOff>0</xdr:rowOff>
    </xdr:to>
    <xdr:pic>
      <xdr:nvPicPr>
        <xdr:cNvPr id="44" name="Рисунок 110" descr="http://www.hikvision.ru/media/product/201612/3zixh2zr.jpg">
          <a:extLst>
            <a:ext uri="{FF2B5EF4-FFF2-40B4-BE49-F238E27FC236}">
              <a16:creationId xmlns:a16="http://schemas.microsoft.com/office/drawing/2014/main" xmlns="" id="{00000000-0008-0000-0400-00002C000000}"/>
            </a:ext>
          </a:extLst>
        </xdr:cNvPr>
        <xdr:cNvPicPr>
          <a:picLocks noChangeAspect="1" noChangeArrowheads="1"/>
        </xdr:cNvPicPr>
      </xdr:nvPicPr>
      <xdr:blipFill>
        <a:blip xmlns:r="http://schemas.openxmlformats.org/officeDocument/2006/relationships" r:embed="rId38"/>
        <a:stretch/>
      </xdr:blipFill>
      <xdr:spPr bwMode="auto">
        <a:xfrm>
          <a:off x="4314497" y="86662853"/>
          <a:ext cx="1038553" cy="614722"/>
        </a:xfrm>
        <a:prstGeom prst="rect">
          <a:avLst/>
        </a:prstGeom>
        <a:noFill/>
        <a:ln>
          <a:noFill/>
        </a:ln>
      </xdr:spPr>
    </xdr:pic>
    <xdr:clientData/>
  </xdr:twoCellAnchor>
  <xdr:twoCellAnchor>
    <xdr:from>
      <xdr:col>5</xdr:col>
      <xdr:colOff>218746</xdr:colOff>
      <xdr:row>131</xdr:row>
      <xdr:rowOff>13929</xdr:rowOff>
    </xdr:from>
    <xdr:to>
      <xdr:col>6</xdr:col>
      <xdr:colOff>0</xdr:colOff>
      <xdr:row>132</xdr:row>
      <xdr:rowOff>0</xdr:rowOff>
    </xdr:to>
    <xdr:pic>
      <xdr:nvPicPr>
        <xdr:cNvPr id="45" name="Рисунок 110" descr="http://www.hikvision.ru/media/product/201612/3zixh2zr.jpg">
          <a:extLst>
            <a:ext uri="{FF2B5EF4-FFF2-40B4-BE49-F238E27FC236}">
              <a16:creationId xmlns:a16="http://schemas.microsoft.com/office/drawing/2014/main" xmlns="" id="{00000000-0008-0000-0400-00002D000000}"/>
            </a:ext>
          </a:extLst>
        </xdr:cNvPr>
        <xdr:cNvPicPr>
          <a:picLocks noChangeAspect="1" noChangeArrowheads="1"/>
        </xdr:cNvPicPr>
      </xdr:nvPicPr>
      <xdr:blipFill>
        <a:blip xmlns:r="http://schemas.openxmlformats.org/officeDocument/2006/relationships" r:embed="rId38"/>
        <a:stretch/>
      </xdr:blipFill>
      <xdr:spPr bwMode="auto">
        <a:xfrm>
          <a:off x="4314497" y="87291504"/>
          <a:ext cx="1038553" cy="614721"/>
        </a:xfrm>
        <a:prstGeom prst="rect">
          <a:avLst/>
        </a:prstGeom>
        <a:noFill/>
        <a:ln>
          <a:noFill/>
        </a:ln>
      </xdr:spPr>
    </xdr:pic>
    <xdr:clientData/>
  </xdr:twoCellAnchor>
  <xdr:twoCellAnchor>
    <xdr:from>
      <xdr:col>5</xdr:col>
      <xdr:colOff>361684</xdr:colOff>
      <xdr:row>132</xdr:row>
      <xdr:rowOff>13928</xdr:rowOff>
    </xdr:from>
    <xdr:to>
      <xdr:col>6</xdr:col>
      <xdr:colOff>0</xdr:colOff>
      <xdr:row>133</xdr:row>
      <xdr:rowOff>0</xdr:rowOff>
    </xdr:to>
    <xdr:pic>
      <xdr:nvPicPr>
        <xdr:cNvPr id="46" name="Рисунок 46">
          <a:extLst>
            <a:ext uri="{FF2B5EF4-FFF2-40B4-BE49-F238E27FC236}">
              <a16:creationId xmlns:a16="http://schemas.microsoft.com/office/drawing/2014/main" xmlns="" id="{00000000-0008-0000-0400-00002E000000}"/>
            </a:ext>
          </a:extLst>
        </xdr:cNvPr>
        <xdr:cNvPicPr>
          <a:picLocks noChangeAspect="1"/>
        </xdr:cNvPicPr>
      </xdr:nvPicPr>
      <xdr:blipFill>
        <a:blip xmlns:r="http://schemas.openxmlformats.org/officeDocument/2006/relationships" r:embed="rId39"/>
        <a:stretch/>
      </xdr:blipFill>
      <xdr:spPr bwMode="auto">
        <a:xfrm>
          <a:off x="4457434" y="87920153"/>
          <a:ext cx="895616" cy="614722"/>
        </a:xfrm>
        <a:prstGeom prst="rect">
          <a:avLst/>
        </a:prstGeom>
      </xdr:spPr>
    </xdr:pic>
    <xdr:clientData/>
  </xdr:twoCellAnchor>
  <xdr:twoCellAnchor>
    <xdr:from>
      <xdr:col>5</xdr:col>
      <xdr:colOff>373854</xdr:colOff>
      <xdr:row>133</xdr:row>
      <xdr:rowOff>13929</xdr:rowOff>
    </xdr:from>
    <xdr:to>
      <xdr:col>6</xdr:col>
      <xdr:colOff>0</xdr:colOff>
      <xdr:row>134</xdr:row>
      <xdr:rowOff>0</xdr:rowOff>
    </xdr:to>
    <xdr:pic>
      <xdr:nvPicPr>
        <xdr:cNvPr id="47" name="Рисунок 47">
          <a:extLst>
            <a:ext uri="{FF2B5EF4-FFF2-40B4-BE49-F238E27FC236}">
              <a16:creationId xmlns:a16="http://schemas.microsoft.com/office/drawing/2014/main" xmlns="" id="{00000000-0008-0000-0400-00002F000000}"/>
            </a:ext>
          </a:extLst>
        </xdr:cNvPr>
        <xdr:cNvPicPr>
          <a:picLocks noChangeAspect="1"/>
        </xdr:cNvPicPr>
      </xdr:nvPicPr>
      <xdr:blipFill>
        <a:blip xmlns:r="http://schemas.openxmlformats.org/officeDocument/2006/relationships" r:embed="rId40"/>
        <a:stretch/>
      </xdr:blipFill>
      <xdr:spPr bwMode="auto">
        <a:xfrm>
          <a:off x="4469604" y="88548804"/>
          <a:ext cx="883446" cy="614721"/>
        </a:xfrm>
        <a:prstGeom prst="rect">
          <a:avLst/>
        </a:prstGeom>
      </xdr:spPr>
    </xdr:pic>
    <xdr:clientData/>
  </xdr:twoCellAnchor>
  <xdr:twoCellAnchor>
    <xdr:from>
      <xdr:col>5</xdr:col>
      <xdr:colOff>151836</xdr:colOff>
      <xdr:row>141</xdr:row>
      <xdr:rowOff>147427</xdr:rowOff>
    </xdr:from>
    <xdr:to>
      <xdr:col>5</xdr:col>
      <xdr:colOff>1076325</xdr:colOff>
      <xdr:row>141</xdr:row>
      <xdr:rowOff>428625</xdr:rowOff>
    </xdr:to>
    <xdr:pic>
      <xdr:nvPicPr>
        <xdr:cNvPr id="48" name="Рисунок 48">
          <a:extLst>
            <a:ext uri="{FF2B5EF4-FFF2-40B4-BE49-F238E27FC236}">
              <a16:creationId xmlns:a16="http://schemas.microsoft.com/office/drawing/2014/main" xmlns="" id="{00000000-0008-0000-0400-000030000000}"/>
            </a:ext>
          </a:extLst>
        </xdr:cNvPr>
        <xdr:cNvPicPr>
          <a:picLocks noChangeAspect="1"/>
        </xdr:cNvPicPr>
      </xdr:nvPicPr>
      <xdr:blipFill>
        <a:blip xmlns:r="http://schemas.openxmlformats.org/officeDocument/2006/relationships" r:embed="rId41"/>
        <a:stretch/>
      </xdr:blipFill>
      <xdr:spPr bwMode="auto">
        <a:xfrm>
          <a:off x="4247586" y="81138503"/>
          <a:ext cx="924489" cy="281197"/>
        </a:xfrm>
        <a:prstGeom prst="rect">
          <a:avLst/>
        </a:prstGeom>
      </xdr:spPr>
    </xdr:pic>
    <xdr:clientData/>
  </xdr:twoCellAnchor>
  <xdr:twoCellAnchor>
    <xdr:from>
      <xdr:col>5</xdr:col>
      <xdr:colOff>161361</xdr:colOff>
      <xdr:row>140</xdr:row>
      <xdr:rowOff>128379</xdr:rowOff>
    </xdr:from>
    <xdr:to>
      <xdr:col>5</xdr:col>
      <xdr:colOff>1123950</xdr:colOff>
      <xdr:row>140</xdr:row>
      <xdr:rowOff>409575</xdr:rowOff>
    </xdr:to>
    <xdr:pic>
      <xdr:nvPicPr>
        <xdr:cNvPr id="49" name="Рисунок 49">
          <a:extLst>
            <a:ext uri="{FF2B5EF4-FFF2-40B4-BE49-F238E27FC236}">
              <a16:creationId xmlns:a16="http://schemas.microsoft.com/office/drawing/2014/main" xmlns="" id="{00000000-0008-0000-0400-000031000000}"/>
            </a:ext>
          </a:extLst>
        </xdr:cNvPr>
        <xdr:cNvPicPr>
          <a:picLocks noChangeAspect="1"/>
        </xdr:cNvPicPr>
      </xdr:nvPicPr>
      <xdr:blipFill>
        <a:blip xmlns:r="http://schemas.openxmlformats.org/officeDocument/2006/relationships" r:embed="rId41"/>
        <a:stretch/>
      </xdr:blipFill>
      <xdr:spPr bwMode="auto">
        <a:xfrm>
          <a:off x="4257111" y="80490804"/>
          <a:ext cx="962589" cy="281196"/>
        </a:xfrm>
        <a:prstGeom prst="rect">
          <a:avLst/>
        </a:prstGeom>
      </xdr:spPr>
    </xdr:pic>
    <xdr:clientData/>
  </xdr:twoCellAnchor>
  <xdr:twoCellAnchor>
    <xdr:from>
      <xdr:col>5</xdr:col>
      <xdr:colOff>489033</xdr:colOff>
      <xdr:row>142</xdr:row>
      <xdr:rowOff>95249</xdr:rowOff>
    </xdr:from>
    <xdr:to>
      <xdr:col>5</xdr:col>
      <xdr:colOff>1104899</xdr:colOff>
      <xdr:row>142</xdr:row>
      <xdr:rowOff>526274</xdr:rowOff>
    </xdr:to>
    <xdr:pic>
      <xdr:nvPicPr>
        <xdr:cNvPr id="50" name="Рисунок 50">
          <a:extLst>
            <a:ext uri="{FF2B5EF4-FFF2-40B4-BE49-F238E27FC236}">
              <a16:creationId xmlns:a16="http://schemas.microsoft.com/office/drawing/2014/main" xmlns="" id="{00000000-0008-0000-0400-000032000000}"/>
            </a:ext>
          </a:extLst>
        </xdr:cNvPr>
        <xdr:cNvPicPr>
          <a:picLocks noChangeAspect="1"/>
        </xdr:cNvPicPr>
      </xdr:nvPicPr>
      <xdr:blipFill>
        <a:blip xmlns:r="http://schemas.openxmlformats.org/officeDocument/2006/relationships" r:embed="rId42"/>
        <a:stretch/>
      </xdr:blipFill>
      <xdr:spPr bwMode="auto">
        <a:xfrm>
          <a:off x="4584784" y="94287974"/>
          <a:ext cx="615866" cy="431025"/>
        </a:xfrm>
        <a:prstGeom prst="rect">
          <a:avLst/>
        </a:prstGeom>
      </xdr:spPr>
    </xdr:pic>
    <xdr:clientData/>
  </xdr:twoCellAnchor>
  <xdr:twoCellAnchor>
    <xdr:from>
      <xdr:col>5</xdr:col>
      <xdr:colOff>581769</xdr:colOff>
      <xdr:row>145</xdr:row>
      <xdr:rowOff>62513</xdr:rowOff>
    </xdr:from>
    <xdr:to>
      <xdr:col>5</xdr:col>
      <xdr:colOff>866775</xdr:colOff>
      <xdr:row>145</xdr:row>
      <xdr:rowOff>609600</xdr:rowOff>
    </xdr:to>
    <xdr:pic>
      <xdr:nvPicPr>
        <xdr:cNvPr id="51" name="Рисунок 51">
          <a:extLst>
            <a:ext uri="{FF2B5EF4-FFF2-40B4-BE49-F238E27FC236}">
              <a16:creationId xmlns:a16="http://schemas.microsoft.com/office/drawing/2014/main" xmlns="" id="{00000000-0008-0000-0400-000033000000}"/>
            </a:ext>
          </a:extLst>
        </xdr:cNvPr>
        <xdr:cNvPicPr>
          <a:picLocks noChangeAspect="1"/>
        </xdr:cNvPicPr>
      </xdr:nvPicPr>
      <xdr:blipFill>
        <a:blip xmlns:r="http://schemas.openxmlformats.org/officeDocument/2006/relationships" r:embed="rId43"/>
        <a:stretch/>
      </xdr:blipFill>
      <xdr:spPr bwMode="auto">
        <a:xfrm>
          <a:off x="4677519" y="94883888"/>
          <a:ext cx="285006" cy="547087"/>
        </a:xfrm>
        <a:prstGeom prst="rect">
          <a:avLst/>
        </a:prstGeom>
      </xdr:spPr>
    </xdr:pic>
    <xdr:clientData/>
  </xdr:twoCellAnchor>
  <xdr:twoCellAnchor>
    <xdr:from>
      <xdr:col>5</xdr:col>
      <xdr:colOff>382643</xdr:colOff>
      <xdr:row>147</xdr:row>
      <xdr:rowOff>16650</xdr:rowOff>
    </xdr:from>
    <xdr:to>
      <xdr:col>6</xdr:col>
      <xdr:colOff>0</xdr:colOff>
      <xdr:row>148</xdr:row>
      <xdr:rowOff>0</xdr:rowOff>
    </xdr:to>
    <xdr:pic>
      <xdr:nvPicPr>
        <xdr:cNvPr id="52" name="Рисунок 52">
          <a:extLst>
            <a:ext uri="{FF2B5EF4-FFF2-40B4-BE49-F238E27FC236}">
              <a16:creationId xmlns:a16="http://schemas.microsoft.com/office/drawing/2014/main" xmlns="" id="{00000000-0008-0000-0400-000034000000}"/>
            </a:ext>
          </a:extLst>
        </xdr:cNvPr>
        <xdr:cNvPicPr>
          <a:picLocks noChangeAspect="1"/>
        </xdr:cNvPicPr>
      </xdr:nvPicPr>
      <xdr:blipFill>
        <a:blip xmlns:r="http://schemas.openxmlformats.org/officeDocument/2006/relationships" r:embed="rId44"/>
        <a:stretch/>
      </xdr:blipFill>
      <xdr:spPr bwMode="auto">
        <a:xfrm>
          <a:off x="4478393" y="96095325"/>
          <a:ext cx="874657" cy="612000"/>
        </a:xfrm>
        <a:prstGeom prst="rect">
          <a:avLst/>
        </a:prstGeom>
      </xdr:spPr>
    </xdr:pic>
    <xdr:clientData/>
  </xdr:twoCellAnchor>
  <xdr:twoCellAnchor>
    <xdr:from>
      <xdr:col>5</xdr:col>
      <xdr:colOff>468796</xdr:colOff>
      <xdr:row>148</xdr:row>
      <xdr:rowOff>16650</xdr:rowOff>
    </xdr:from>
    <xdr:to>
      <xdr:col>6</xdr:col>
      <xdr:colOff>0</xdr:colOff>
      <xdr:row>149</xdr:row>
      <xdr:rowOff>0</xdr:rowOff>
    </xdr:to>
    <xdr:pic>
      <xdr:nvPicPr>
        <xdr:cNvPr id="53" name="Рисунок 53">
          <a:extLst>
            <a:ext uri="{FF2B5EF4-FFF2-40B4-BE49-F238E27FC236}">
              <a16:creationId xmlns:a16="http://schemas.microsoft.com/office/drawing/2014/main" xmlns="" id="{00000000-0008-0000-0400-000035000000}"/>
            </a:ext>
          </a:extLst>
        </xdr:cNvPr>
        <xdr:cNvPicPr>
          <a:picLocks noChangeAspect="1"/>
        </xdr:cNvPicPr>
      </xdr:nvPicPr>
      <xdr:blipFill>
        <a:blip xmlns:r="http://schemas.openxmlformats.org/officeDocument/2006/relationships" r:embed="rId45"/>
        <a:stretch/>
      </xdr:blipFill>
      <xdr:spPr bwMode="auto">
        <a:xfrm>
          <a:off x="4564546" y="96723975"/>
          <a:ext cx="788504" cy="612000"/>
        </a:xfrm>
        <a:prstGeom prst="rect">
          <a:avLst/>
        </a:prstGeom>
      </xdr:spPr>
    </xdr:pic>
    <xdr:clientData/>
  </xdr:twoCellAnchor>
  <xdr:twoCellAnchor>
    <xdr:from>
      <xdr:col>5</xdr:col>
      <xdr:colOff>400050</xdr:colOff>
      <xdr:row>149</xdr:row>
      <xdr:rowOff>57150</xdr:rowOff>
    </xdr:from>
    <xdr:to>
      <xdr:col>5</xdr:col>
      <xdr:colOff>1391029</xdr:colOff>
      <xdr:row>149</xdr:row>
      <xdr:rowOff>581025</xdr:rowOff>
    </xdr:to>
    <xdr:pic>
      <xdr:nvPicPr>
        <xdr:cNvPr id="54" name="Рисунок 54">
          <a:extLst>
            <a:ext uri="{FF2B5EF4-FFF2-40B4-BE49-F238E27FC236}">
              <a16:creationId xmlns:a16="http://schemas.microsoft.com/office/drawing/2014/main" xmlns="" id="{00000000-0008-0000-0400-000036000000}"/>
            </a:ext>
          </a:extLst>
        </xdr:cNvPr>
        <xdr:cNvPicPr>
          <a:picLocks noChangeAspect="1"/>
        </xdr:cNvPicPr>
      </xdr:nvPicPr>
      <xdr:blipFill>
        <a:blip xmlns:r="http://schemas.openxmlformats.org/officeDocument/2006/relationships" r:embed="rId46"/>
        <a:stretch/>
      </xdr:blipFill>
      <xdr:spPr bwMode="auto">
        <a:xfrm>
          <a:off x="4495800" y="97393125"/>
          <a:ext cx="857629" cy="523875"/>
        </a:xfrm>
        <a:prstGeom prst="rect">
          <a:avLst/>
        </a:prstGeom>
      </xdr:spPr>
    </xdr:pic>
    <xdr:clientData/>
  </xdr:twoCellAnchor>
  <xdr:twoCellAnchor>
    <xdr:from>
      <xdr:col>5</xdr:col>
      <xdr:colOff>361950</xdr:colOff>
      <xdr:row>150</xdr:row>
      <xdr:rowOff>88414</xdr:rowOff>
    </xdr:from>
    <xdr:to>
      <xdr:col>5</xdr:col>
      <xdr:colOff>1362075</xdr:colOff>
      <xdr:row>150</xdr:row>
      <xdr:rowOff>600075</xdr:rowOff>
    </xdr:to>
    <xdr:pic>
      <xdr:nvPicPr>
        <xdr:cNvPr id="55" name="Рисунок 55">
          <a:extLst>
            <a:ext uri="{FF2B5EF4-FFF2-40B4-BE49-F238E27FC236}">
              <a16:creationId xmlns:a16="http://schemas.microsoft.com/office/drawing/2014/main" xmlns="" id="{00000000-0008-0000-0400-000037000000}"/>
            </a:ext>
          </a:extLst>
        </xdr:cNvPr>
        <xdr:cNvPicPr>
          <a:picLocks noChangeAspect="1"/>
        </xdr:cNvPicPr>
      </xdr:nvPicPr>
      <xdr:blipFill>
        <a:blip xmlns:r="http://schemas.openxmlformats.org/officeDocument/2006/relationships" r:embed="rId47"/>
        <a:stretch/>
      </xdr:blipFill>
      <xdr:spPr bwMode="auto">
        <a:xfrm>
          <a:off x="4457700" y="98053039"/>
          <a:ext cx="895350" cy="511661"/>
        </a:xfrm>
        <a:prstGeom prst="rect">
          <a:avLst/>
        </a:prstGeom>
      </xdr:spPr>
    </xdr:pic>
    <xdr:clientData/>
  </xdr:twoCellAnchor>
  <xdr:twoCellAnchor>
    <xdr:from>
      <xdr:col>5</xdr:col>
      <xdr:colOff>569100</xdr:colOff>
      <xdr:row>146</xdr:row>
      <xdr:rowOff>16650</xdr:rowOff>
    </xdr:from>
    <xdr:to>
      <xdr:col>6</xdr:col>
      <xdr:colOff>0</xdr:colOff>
      <xdr:row>147</xdr:row>
      <xdr:rowOff>0</xdr:rowOff>
    </xdr:to>
    <xdr:pic>
      <xdr:nvPicPr>
        <xdr:cNvPr id="56" name="Рисунок 56">
          <a:extLst>
            <a:ext uri="{FF2B5EF4-FFF2-40B4-BE49-F238E27FC236}">
              <a16:creationId xmlns:a16="http://schemas.microsoft.com/office/drawing/2014/main" xmlns="" id="{00000000-0008-0000-0400-000038000000}"/>
            </a:ext>
          </a:extLst>
        </xdr:cNvPr>
        <xdr:cNvPicPr>
          <a:picLocks noChangeAspect="1"/>
        </xdr:cNvPicPr>
      </xdr:nvPicPr>
      <xdr:blipFill>
        <a:blip xmlns:r="http://schemas.openxmlformats.org/officeDocument/2006/relationships" r:embed="rId48"/>
        <a:stretch/>
      </xdr:blipFill>
      <xdr:spPr bwMode="auto">
        <a:xfrm>
          <a:off x="4664850" y="95466675"/>
          <a:ext cx="688200" cy="612000"/>
        </a:xfrm>
        <a:prstGeom prst="rect">
          <a:avLst/>
        </a:prstGeom>
      </xdr:spPr>
    </xdr:pic>
    <xdr:clientData/>
  </xdr:twoCellAnchor>
  <xdr:twoCellAnchor>
    <xdr:from>
      <xdr:col>5</xdr:col>
      <xdr:colOff>467971</xdr:colOff>
      <xdr:row>171</xdr:row>
      <xdr:rowOff>16650</xdr:rowOff>
    </xdr:from>
    <xdr:to>
      <xdr:col>6</xdr:col>
      <xdr:colOff>0</xdr:colOff>
      <xdr:row>172</xdr:row>
      <xdr:rowOff>0</xdr:rowOff>
    </xdr:to>
    <xdr:pic>
      <xdr:nvPicPr>
        <xdr:cNvPr id="57" name="Рисунок 57">
          <a:extLst>
            <a:ext uri="{FF2B5EF4-FFF2-40B4-BE49-F238E27FC236}">
              <a16:creationId xmlns:a16="http://schemas.microsoft.com/office/drawing/2014/main" xmlns="" id="{00000000-0008-0000-0400-000039000000}"/>
            </a:ext>
          </a:extLst>
        </xdr:cNvPr>
        <xdr:cNvPicPr>
          <a:picLocks noChangeAspect="1"/>
        </xdr:cNvPicPr>
      </xdr:nvPicPr>
      <xdr:blipFill>
        <a:blip xmlns:r="http://schemas.openxmlformats.org/officeDocument/2006/relationships" r:embed="rId49"/>
        <a:stretch/>
      </xdr:blipFill>
      <xdr:spPr bwMode="auto">
        <a:xfrm>
          <a:off x="4563722" y="110554274"/>
          <a:ext cx="789328" cy="612000"/>
        </a:xfrm>
        <a:prstGeom prst="rect">
          <a:avLst/>
        </a:prstGeom>
      </xdr:spPr>
    </xdr:pic>
    <xdr:clientData/>
  </xdr:twoCellAnchor>
  <xdr:twoCellAnchor>
    <xdr:from>
      <xdr:col>5</xdr:col>
      <xdr:colOff>340353</xdr:colOff>
      <xdr:row>172</xdr:row>
      <xdr:rowOff>0</xdr:rowOff>
    </xdr:from>
    <xdr:to>
      <xdr:col>6</xdr:col>
      <xdr:colOff>0</xdr:colOff>
      <xdr:row>172</xdr:row>
      <xdr:rowOff>612000</xdr:rowOff>
    </xdr:to>
    <xdr:pic>
      <xdr:nvPicPr>
        <xdr:cNvPr id="58" name="Рисунок 58">
          <a:extLst>
            <a:ext uri="{FF2B5EF4-FFF2-40B4-BE49-F238E27FC236}">
              <a16:creationId xmlns:a16="http://schemas.microsoft.com/office/drawing/2014/main" xmlns="" id="{00000000-0008-0000-0400-00003A000000}"/>
            </a:ext>
          </a:extLst>
        </xdr:cNvPr>
        <xdr:cNvPicPr>
          <a:picLocks noChangeAspect="1"/>
        </xdr:cNvPicPr>
      </xdr:nvPicPr>
      <xdr:blipFill>
        <a:blip xmlns:r="http://schemas.openxmlformats.org/officeDocument/2006/relationships" r:embed="rId50"/>
        <a:stretch/>
      </xdr:blipFill>
      <xdr:spPr bwMode="auto">
        <a:xfrm>
          <a:off x="4436103" y="111166274"/>
          <a:ext cx="916947" cy="612000"/>
        </a:xfrm>
        <a:prstGeom prst="rect">
          <a:avLst/>
        </a:prstGeom>
      </xdr:spPr>
    </xdr:pic>
    <xdr:clientData/>
  </xdr:twoCellAnchor>
  <xdr:twoCellAnchor>
    <xdr:from>
      <xdr:col>5</xdr:col>
      <xdr:colOff>302748</xdr:colOff>
      <xdr:row>173</xdr:row>
      <xdr:rowOff>0</xdr:rowOff>
    </xdr:from>
    <xdr:to>
      <xdr:col>6</xdr:col>
      <xdr:colOff>0</xdr:colOff>
      <xdr:row>173</xdr:row>
      <xdr:rowOff>612000</xdr:rowOff>
    </xdr:to>
    <xdr:pic>
      <xdr:nvPicPr>
        <xdr:cNvPr id="59" name="Рисунок 59">
          <a:extLst>
            <a:ext uri="{FF2B5EF4-FFF2-40B4-BE49-F238E27FC236}">
              <a16:creationId xmlns:a16="http://schemas.microsoft.com/office/drawing/2014/main" xmlns="" id="{00000000-0008-0000-0400-00003B000000}"/>
            </a:ext>
          </a:extLst>
        </xdr:cNvPr>
        <xdr:cNvPicPr>
          <a:picLocks noChangeAspect="1"/>
        </xdr:cNvPicPr>
      </xdr:nvPicPr>
      <xdr:blipFill>
        <a:blip xmlns:r="http://schemas.openxmlformats.org/officeDocument/2006/relationships" r:embed="rId51"/>
        <a:stretch/>
      </xdr:blipFill>
      <xdr:spPr bwMode="auto">
        <a:xfrm>
          <a:off x="4398498" y="111794925"/>
          <a:ext cx="954552" cy="612000"/>
        </a:xfrm>
        <a:prstGeom prst="rect">
          <a:avLst/>
        </a:prstGeom>
      </xdr:spPr>
    </xdr:pic>
    <xdr:clientData/>
  </xdr:twoCellAnchor>
  <xdr:twoCellAnchor>
    <xdr:from>
      <xdr:col>5</xdr:col>
      <xdr:colOff>425701</xdr:colOff>
      <xdr:row>176</xdr:row>
      <xdr:rowOff>35220</xdr:rowOff>
    </xdr:from>
    <xdr:to>
      <xdr:col>5</xdr:col>
      <xdr:colOff>1314450</xdr:colOff>
      <xdr:row>176</xdr:row>
      <xdr:rowOff>561975</xdr:rowOff>
    </xdr:to>
    <xdr:pic>
      <xdr:nvPicPr>
        <xdr:cNvPr id="60" name="Рисунок 60">
          <a:extLst>
            <a:ext uri="{FF2B5EF4-FFF2-40B4-BE49-F238E27FC236}">
              <a16:creationId xmlns:a16="http://schemas.microsoft.com/office/drawing/2014/main" xmlns="" id="{00000000-0008-0000-0400-00003C000000}"/>
            </a:ext>
          </a:extLst>
        </xdr:cNvPr>
        <xdr:cNvPicPr>
          <a:picLocks noChangeAspect="1"/>
        </xdr:cNvPicPr>
      </xdr:nvPicPr>
      <xdr:blipFill>
        <a:blip xmlns:r="http://schemas.openxmlformats.org/officeDocument/2006/relationships" r:embed="rId52"/>
        <a:stretch/>
      </xdr:blipFill>
      <xdr:spPr bwMode="auto">
        <a:xfrm>
          <a:off x="4521451" y="112458795"/>
          <a:ext cx="831599" cy="526756"/>
        </a:xfrm>
        <a:prstGeom prst="rect">
          <a:avLst/>
        </a:prstGeom>
      </xdr:spPr>
    </xdr:pic>
    <xdr:clientData/>
  </xdr:twoCellAnchor>
  <xdr:twoCellAnchor>
    <xdr:from>
      <xdr:col>5</xdr:col>
      <xdr:colOff>728899</xdr:colOff>
      <xdr:row>177</xdr:row>
      <xdr:rowOff>16650</xdr:rowOff>
    </xdr:from>
    <xdr:to>
      <xdr:col>6</xdr:col>
      <xdr:colOff>0</xdr:colOff>
      <xdr:row>178</xdr:row>
      <xdr:rowOff>0</xdr:rowOff>
    </xdr:to>
    <xdr:pic>
      <xdr:nvPicPr>
        <xdr:cNvPr id="61" name="Рисунок 61">
          <a:extLst>
            <a:ext uri="{FF2B5EF4-FFF2-40B4-BE49-F238E27FC236}">
              <a16:creationId xmlns:a16="http://schemas.microsoft.com/office/drawing/2014/main" xmlns="" id="{00000000-0008-0000-0400-00003D000000}"/>
            </a:ext>
          </a:extLst>
        </xdr:cNvPr>
        <xdr:cNvPicPr>
          <a:picLocks noChangeAspect="1"/>
        </xdr:cNvPicPr>
      </xdr:nvPicPr>
      <xdr:blipFill>
        <a:blip xmlns:r="http://schemas.openxmlformats.org/officeDocument/2006/relationships" r:embed="rId53"/>
        <a:stretch/>
      </xdr:blipFill>
      <xdr:spPr bwMode="auto">
        <a:xfrm>
          <a:off x="4824650" y="113068875"/>
          <a:ext cx="528400" cy="612000"/>
        </a:xfrm>
        <a:prstGeom prst="rect">
          <a:avLst/>
        </a:prstGeom>
      </xdr:spPr>
    </xdr:pic>
    <xdr:clientData/>
  </xdr:twoCellAnchor>
  <xdr:twoCellAnchor>
    <xdr:from>
      <xdr:col>5</xdr:col>
      <xdr:colOff>781050</xdr:colOff>
      <xdr:row>178</xdr:row>
      <xdr:rowOff>16650</xdr:rowOff>
    </xdr:from>
    <xdr:to>
      <xdr:col>5</xdr:col>
      <xdr:colOff>1170073</xdr:colOff>
      <xdr:row>179</xdr:row>
      <xdr:rowOff>0</xdr:rowOff>
    </xdr:to>
    <xdr:pic>
      <xdr:nvPicPr>
        <xdr:cNvPr id="62" name="Рисунок 62">
          <a:extLst>
            <a:ext uri="{FF2B5EF4-FFF2-40B4-BE49-F238E27FC236}">
              <a16:creationId xmlns:a16="http://schemas.microsoft.com/office/drawing/2014/main" xmlns="" id="{00000000-0008-0000-0400-00003E000000}"/>
            </a:ext>
          </a:extLst>
        </xdr:cNvPr>
        <xdr:cNvPicPr>
          <a:picLocks noChangeAspect="1"/>
        </xdr:cNvPicPr>
      </xdr:nvPicPr>
      <xdr:blipFill>
        <a:blip xmlns:r="http://schemas.openxmlformats.org/officeDocument/2006/relationships" r:embed="rId54"/>
        <a:stretch/>
      </xdr:blipFill>
      <xdr:spPr bwMode="auto">
        <a:xfrm>
          <a:off x="4876800" y="113697524"/>
          <a:ext cx="389023" cy="612000"/>
        </a:xfrm>
        <a:prstGeom prst="rect">
          <a:avLst/>
        </a:prstGeom>
      </xdr:spPr>
    </xdr:pic>
    <xdr:clientData/>
  </xdr:twoCellAnchor>
  <xdr:twoCellAnchor>
    <xdr:from>
      <xdr:col>5</xdr:col>
      <xdr:colOff>0</xdr:colOff>
      <xdr:row>179</xdr:row>
      <xdr:rowOff>16650</xdr:rowOff>
    </xdr:from>
    <xdr:to>
      <xdr:col>6</xdr:col>
      <xdr:colOff>0</xdr:colOff>
      <xdr:row>180</xdr:row>
      <xdr:rowOff>0</xdr:rowOff>
    </xdr:to>
    <xdr:pic>
      <xdr:nvPicPr>
        <xdr:cNvPr id="63" name="Рисунок 63">
          <a:extLst>
            <a:ext uri="{FF2B5EF4-FFF2-40B4-BE49-F238E27FC236}">
              <a16:creationId xmlns:a16="http://schemas.microsoft.com/office/drawing/2014/main" xmlns="" id="{00000000-0008-0000-0400-00003F000000}"/>
            </a:ext>
          </a:extLst>
        </xdr:cNvPr>
        <xdr:cNvPicPr>
          <a:picLocks noChangeAspect="1"/>
        </xdr:cNvPicPr>
      </xdr:nvPicPr>
      <xdr:blipFill>
        <a:blip xmlns:r="http://schemas.openxmlformats.org/officeDocument/2006/relationships" r:embed="rId55"/>
        <a:stretch/>
      </xdr:blipFill>
      <xdr:spPr bwMode="auto">
        <a:xfrm>
          <a:off x="4095750" y="114326175"/>
          <a:ext cx="1257300" cy="612000"/>
        </a:xfrm>
        <a:prstGeom prst="rect">
          <a:avLst/>
        </a:prstGeom>
      </xdr:spPr>
    </xdr:pic>
    <xdr:clientData/>
  </xdr:twoCellAnchor>
  <xdr:twoCellAnchor>
    <xdr:from>
      <xdr:col>5</xdr:col>
      <xdr:colOff>438978</xdr:colOff>
      <xdr:row>9</xdr:row>
      <xdr:rowOff>57838</xdr:rowOff>
    </xdr:from>
    <xdr:to>
      <xdr:col>5</xdr:col>
      <xdr:colOff>776916</xdr:colOff>
      <xdr:row>9</xdr:row>
      <xdr:rowOff>621196</xdr:rowOff>
    </xdr:to>
    <xdr:pic>
      <xdr:nvPicPr>
        <xdr:cNvPr id="64" name="Рисунок 64">
          <a:extLst>
            <a:ext uri="{FF2B5EF4-FFF2-40B4-BE49-F238E27FC236}">
              <a16:creationId xmlns:a16="http://schemas.microsoft.com/office/drawing/2014/main" xmlns="" id="{00000000-0008-0000-0400-000040000000}"/>
            </a:ext>
          </a:extLst>
        </xdr:cNvPr>
        <xdr:cNvPicPr>
          <a:picLocks noChangeAspect="1"/>
        </xdr:cNvPicPr>
      </xdr:nvPicPr>
      <xdr:blipFill>
        <a:blip xmlns:r="http://schemas.openxmlformats.org/officeDocument/2006/relationships" r:embed="rId56"/>
        <a:srcRect l="30932" t="18695" r="30311" b="19890"/>
        <a:stretch/>
      </xdr:blipFill>
      <xdr:spPr bwMode="auto">
        <a:xfrm>
          <a:off x="4534728" y="5487088"/>
          <a:ext cx="337939" cy="563358"/>
        </a:xfrm>
        <a:prstGeom prst="rect">
          <a:avLst/>
        </a:prstGeom>
      </xdr:spPr>
    </xdr:pic>
    <xdr:clientData/>
  </xdr:twoCellAnchor>
  <xdr:twoCellAnchor>
    <xdr:from>
      <xdr:col>5</xdr:col>
      <xdr:colOff>207065</xdr:colOff>
      <xdr:row>2</xdr:row>
      <xdr:rowOff>57978</xdr:rowOff>
    </xdr:from>
    <xdr:to>
      <xdr:col>5</xdr:col>
      <xdr:colOff>1011982</xdr:colOff>
      <xdr:row>2</xdr:row>
      <xdr:rowOff>596348</xdr:rowOff>
    </xdr:to>
    <xdr:pic>
      <xdr:nvPicPr>
        <xdr:cNvPr id="65" name="Рисунок 65">
          <a:extLst>
            <a:ext uri="{FF2B5EF4-FFF2-40B4-BE49-F238E27FC236}">
              <a16:creationId xmlns:a16="http://schemas.microsoft.com/office/drawing/2014/main" xmlns="" id="{00000000-0008-0000-0400-000041000000}"/>
            </a:ext>
          </a:extLst>
        </xdr:cNvPr>
        <xdr:cNvPicPr>
          <a:picLocks noChangeAspect="1"/>
        </xdr:cNvPicPr>
      </xdr:nvPicPr>
      <xdr:blipFill>
        <a:blip xmlns:r="http://schemas.openxmlformats.org/officeDocument/2006/relationships" r:embed="rId57"/>
        <a:srcRect l="20049" t="24505" r="23329" b="25000"/>
        <a:stretch/>
      </xdr:blipFill>
      <xdr:spPr bwMode="auto">
        <a:xfrm>
          <a:off x="4302815" y="1086678"/>
          <a:ext cx="804917" cy="538370"/>
        </a:xfrm>
        <a:prstGeom prst="rect">
          <a:avLst/>
        </a:prstGeom>
      </xdr:spPr>
    </xdr:pic>
    <xdr:clientData/>
  </xdr:twoCellAnchor>
  <xdr:twoCellAnchor>
    <xdr:from>
      <xdr:col>5</xdr:col>
      <xdr:colOff>74543</xdr:colOff>
      <xdr:row>3</xdr:row>
      <xdr:rowOff>111208</xdr:rowOff>
    </xdr:from>
    <xdr:to>
      <xdr:col>5</xdr:col>
      <xdr:colOff>1192697</xdr:colOff>
      <xdr:row>3</xdr:row>
      <xdr:rowOff>538368</xdr:rowOff>
    </xdr:to>
    <xdr:pic>
      <xdr:nvPicPr>
        <xdr:cNvPr id="66" name="Рисунок 66">
          <a:extLst>
            <a:ext uri="{FF2B5EF4-FFF2-40B4-BE49-F238E27FC236}">
              <a16:creationId xmlns:a16="http://schemas.microsoft.com/office/drawing/2014/main" xmlns="" id="{00000000-0008-0000-0400-000042000000}"/>
            </a:ext>
          </a:extLst>
        </xdr:cNvPr>
        <xdr:cNvPicPr>
          <a:picLocks noChangeAspect="1"/>
        </xdr:cNvPicPr>
      </xdr:nvPicPr>
      <xdr:blipFill>
        <a:blip xmlns:r="http://schemas.openxmlformats.org/officeDocument/2006/relationships" r:embed="rId58"/>
        <a:srcRect l="2065" t="12031" r="1195" b="16210"/>
        <a:stretch/>
      </xdr:blipFill>
      <xdr:spPr bwMode="auto">
        <a:xfrm>
          <a:off x="4170293" y="1768558"/>
          <a:ext cx="1118154" cy="427160"/>
        </a:xfrm>
        <a:prstGeom prst="rect">
          <a:avLst/>
        </a:prstGeom>
      </xdr:spPr>
    </xdr:pic>
    <xdr:clientData/>
  </xdr:twoCellAnchor>
  <xdr:twoCellAnchor>
    <xdr:from>
      <xdr:col>5</xdr:col>
      <xdr:colOff>74543</xdr:colOff>
      <xdr:row>4</xdr:row>
      <xdr:rowOff>179132</xdr:rowOff>
    </xdr:from>
    <xdr:to>
      <xdr:col>5</xdr:col>
      <xdr:colOff>1093304</xdr:colOff>
      <xdr:row>4</xdr:row>
      <xdr:rowOff>480391</xdr:rowOff>
    </xdr:to>
    <xdr:pic>
      <xdr:nvPicPr>
        <xdr:cNvPr id="67" name="Рисунок 67">
          <a:extLst>
            <a:ext uri="{FF2B5EF4-FFF2-40B4-BE49-F238E27FC236}">
              <a16:creationId xmlns:a16="http://schemas.microsoft.com/office/drawing/2014/main" xmlns="" id="{00000000-0008-0000-0400-000043000000}"/>
            </a:ext>
          </a:extLst>
        </xdr:cNvPr>
        <xdr:cNvPicPr>
          <a:picLocks noChangeAspect="1"/>
        </xdr:cNvPicPr>
      </xdr:nvPicPr>
      <xdr:blipFill>
        <a:blip xmlns:r="http://schemas.openxmlformats.org/officeDocument/2006/relationships" r:embed="rId59"/>
        <a:srcRect l="1753" t="31449" r="1206" b="30580"/>
        <a:stretch/>
      </xdr:blipFill>
      <xdr:spPr bwMode="auto">
        <a:xfrm>
          <a:off x="4170293" y="2465133"/>
          <a:ext cx="1018761" cy="301259"/>
        </a:xfrm>
        <a:prstGeom prst="rect">
          <a:avLst/>
        </a:prstGeom>
      </xdr:spPr>
    </xdr:pic>
    <xdr:clientData/>
  </xdr:twoCellAnchor>
  <xdr:twoCellAnchor>
    <xdr:from>
      <xdr:col>5</xdr:col>
      <xdr:colOff>107672</xdr:colOff>
      <xdr:row>5</xdr:row>
      <xdr:rowOff>58731</xdr:rowOff>
    </xdr:from>
    <xdr:to>
      <xdr:col>5</xdr:col>
      <xdr:colOff>1093304</xdr:colOff>
      <xdr:row>5</xdr:row>
      <xdr:rowOff>596348</xdr:rowOff>
    </xdr:to>
    <xdr:pic>
      <xdr:nvPicPr>
        <xdr:cNvPr id="68" name="Рисунок 68">
          <a:extLst>
            <a:ext uri="{FF2B5EF4-FFF2-40B4-BE49-F238E27FC236}">
              <a16:creationId xmlns:a16="http://schemas.microsoft.com/office/drawing/2014/main" xmlns="" id="{00000000-0008-0000-0400-000044000000}"/>
            </a:ext>
          </a:extLst>
        </xdr:cNvPr>
        <xdr:cNvPicPr>
          <a:picLocks noChangeAspect="1"/>
        </xdr:cNvPicPr>
      </xdr:nvPicPr>
      <xdr:blipFill>
        <a:blip xmlns:r="http://schemas.openxmlformats.org/officeDocument/2006/relationships" r:embed="rId60"/>
        <a:srcRect l="3479" t="20290" r="4057" b="12463"/>
        <a:stretch/>
      </xdr:blipFill>
      <xdr:spPr bwMode="auto">
        <a:xfrm>
          <a:off x="4203423" y="2973381"/>
          <a:ext cx="985631" cy="537617"/>
        </a:xfrm>
        <a:prstGeom prst="rect">
          <a:avLst/>
        </a:prstGeom>
      </xdr:spPr>
    </xdr:pic>
    <xdr:clientData/>
  </xdr:twoCellAnchor>
  <xdr:twoCellAnchor>
    <xdr:from>
      <xdr:col>5</xdr:col>
      <xdr:colOff>115957</xdr:colOff>
      <xdr:row>6</xdr:row>
      <xdr:rowOff>139953</xdr:rowOff>
    </xdr:from>
    <xdr:to>
      <xdr:col>5</xdr:col>
      <xdr:colOff>1109870</xdr:colOff>
      <xdr:row>6</xdr:row>
      <xdr:rowOff>530087</xdr:rowOff>
    </xdr:to>
    <xdr:pic>
      <xdr:nvPicPr>
        <xdr:cNvPr id="69" name="Рисунок 69">
          <a:extLst>
            <a:ext uri="{FF2B5EF4-FFF2-40B4-BE49-F238E27FC236}">
              <a16:creationId xmlns:a16="http://schemas.microsoft.com/office/drawing/2014/main" xmlns="" id="{00000000-0008-0000-0400-000045000000}"/>
            </a:ext>
          </a:extLst>
        </xdr:cNvPr>
        <xdr:cNvPicPr>
          <a:picLocks noChangeAspect="1"/>
        </xdr:cNvPicPr>
      </xdr:nvPicPr>
      <xdr:blipFill>
        <a:blip xmlns:r="http://schemas.openxmlformats.org/officeDocument/2006/relationships" r:embed="rId61"/>
        <a:srcRect l="1753" t="10575" r="4489" b="10457"/>
        <a:stretch/>
      </xdr:blipFill>
      <xdr:spPr bwMode="auto">
        <a:xfrm>
          <a:off x="4211707" y="3683253"/>
          <a:ext cx="993913" cy="390134"/>
        </a:xfrm>
        <a:prstGeom prst="rect">
          <a:avLst/>
        </a:prstGeom>
      </xdr:spPr>
    </xdr:pic>
    <xdr:clientData/>
  </xdr:twoCellAnchor>
  <xdr:twoCellAnchor>
    <xdr:from>
      <xdr:col>5</xdr:col>
      <xdr:colOff>182219</xdr:colOff>
      <xdr:row>7</xdr:row>
      <xdr:rowOff>81810</xdr:rowOff>
    </xdr:from>
    <xdr:to>
      <xdr:col>5</xdr:col>
      <xdr:colOff>1002197</xdr:colOff>
      <xdr:row>7</xdr:row>
      <xdr:rowOff>496956</xdr:rowOff>
    </xdr:to>
    <xdr:pic>
      <xdr:nvPicPr>
        <xdr:cNvPr id="70" name="Рисунок 70">
          <a:extLst>
            <a:ext uri="{FF2B5EF4-FFF2-40B4-BE49-F238E27FC236}">
              <a16:creationId xmlns:a16="http://schemas.microsoft.com/office/drawing/2014/main" xmlns="" id="{00000000-0008-0000-0400-000046000000}"/>
            </a:ext>
          </a:extLst>
        </xdr:cNvPr>
        <xdr:cNvPicPr>
          <a:picLocks noChangeAspect="1"/>
        </xdr:cNvPicPr>
      </xdr:nvPicPr>
      <xdr:blipFill>
        <a:blip xmlns:r="http://schemas.openxmlformats.org/officeDocument/2006/relationships" r:embed="rId62"/>
        <a:srcRect l="4639" t="11579" r="3188" b="12335"/>
        <a:stretch/>
      </xdr:blipFill>
      <xdr:spPr bwMode="auto">
        <a:xfrm>
          <a:off x="4277969" y="4253760"/>
          <a:ext cx="819978" cy="415146"/>
        </a:xfrm>
        <a:prstGeom prst="rect">
          <a:avLst/>
        </a:prstGeom>
      </xdr:spPr>
    </xdr:pic>
    <xdr:clientData/>
  </xdr:twoCellAnchor>
  <xdr:twoCellAnchor>
    <xdr:from>
      <xdr:col>5</xdr:col>
      <xdr:colOff>225137</xdr:colOff>
      <xdr:row>181</xdr:row>
      <xdr:rowOff>25977</xdr:rowOff>
    </xdr:from>
    <xdr:to>
      <xdr:col>5</xdr:col>
      <xdr:colOff>1030432</xdr:colOff>
      <xdr:row>181</xdr:row>
      <xdr:rowOff>613914</xdr:rowOff>
    </xdr:to>
    <xdr:pic>
      <xdr:nvPicPr>
        <xdr:cNvPr id="71" name="Рисунок 71">
          <a:extLst>
            <a:ext uri="{FF2B5EF4-FFF2-40B4-BE49-F238E27FC236}">
              <a16:creationId xmlns:a16="http://schemas.microsoft.com/office/drawing/2014/main" xmlns="" id="{00000000-0008-0000-0400-000047000000}"/>
            </a:ext>
          </a:extLst>
        </xdr:cNvPr>
        <xdr:cNvPicPr>
          <a:picLocks noChangeAspect="1"/>
        </xdr:cNvPicPr>
      </xdr:nvPicPr>
      <xdr:blipFill>
        <a:blip xmlns:r="http://schemas.openxmlformats.org/officeDocument/2006/relationships" r:embed="rId63"/>
        <a:stretch/>
      </xdr:blipFill>
      <xdr:spPr bwMode="auto">
        <a:xfrm>
          <a:off x="4320887" y="115592803"/>
          <a:ext cx="805295" cy="587937"/>
        </a:xfrm>
        <a:prstGeom prst="rect">
          <a:avLst/>
        </a:prstGeom>
      </xdr:spPr>
    </xdr:pic>
    <xdr:clientData/>
  </xdr:twoCellAnchor>
  <xdr:twoCellAnchor>
    <xdr:from>
      <xdr:col>5</xdr:col>
      <xdr:colOff>242455</xdr:colOff>
      <xdr:row>182</xdr:row>
      <xdr:rowOff>17319</xdr:rowOff>
    </xdr:from>
    <xdr:to>
      <xdr:col>5</xdr:col>
      <xdr:colOff>1047750</xdr:colOff>
      <xdr:row>182</xdr:row>
      <xdr:rowOff>605256</xdr:rowOff>
    </xdr:to>
    <xdr:pic>
      <xdr:nvPicPr>
        <xdr:cNvPr id="72" name="Рисунок 72">
          <a:extLst>
            <a:ext uri="{FF2B5EF4-FFF2-40B4-BE49-F238E27FC236}">
              <a16:creationId xmlns:a16="http://schemas.microsoft.com/office/drawing/2014/main" xmlns="" id="{00000000-0008-0000-0400-000048000000}"/>
            </a:ext>
          </a:extLst>
        </xdr:cNvPr>
        <xdr:cNvPicPr>
          <a:picLocks noChangeAspect="1"/>
        </xdr:cNvPicPr>
      </xdr:nvPicPr>
      <xdr:blipFill>
        <a:blip xmlns:r="http://schemas.openxmlformats.org/officeDocument/2006/relationships" r:embed="rId63"/>
        <a:stretch/>
      </xdr:blipFill>
      <xdr:spPr bwMode="auto">
        <a:xfrm>
          <a:off x="4338205" y="116212794"/>
          <a:ext cx="805295" cy="587937"/>
        </a:xfrm>
        <a:prstGeom prst="rect">
          <a:avLst/>
        </a:prstGeom>
      </xdr:spPr>
    </xdr:pic>
    <xdr:clientData/>
  </xdr:twoCellAnchor>
  <xdr:twoCellAnchor>
    <xdr:from>
      <xdr:col>5</xdr:col>
      <xdr:colOff>110235</xdr:colOff>
      <xdr:row>12</xdr:row>
      <xdr:rowOff>71004</xdr:rowOff>
    </xdr:from>
    <xdr:to>
      <xdr:col>5</xdr:col>
      <xdr:colOff>1205346</xdr:colOff>
      <xdr:row>12</xdr:row>
      <xdr:rowOff>614904</xdr:rowOff>
    </xdr:to>
    <xdr:pic>
      <xdr:nvPicPr>
        <xdr:cNvPr id="73" name="Рисунок 31">
          <a:extLst>
            <a:ext uri="{FF2B5EF4-FFF2-40B4-BE49-F238E27FC236}">
              <a16:creationId xmlns:a16="http://schemas.microsoft.com/office/drawing/2014/main" xmlns="" id="{00000000-0008-0000-0400-000049000000}"/>
            </a:ext>
          </a:extLst>
        </xdr:cNvPr>
        <xdr:cNvPicPr>
          <a:picLocks noChangeAspect="1"/>
        </xdr:cNvPicPr>
      </xdr:nvPicPr>
      <xdr:blipFill>
        <a:blip xmlns:r="http://schemas.openxmlformats.org/officeDocument/2006/relationships" r:embed="rId64"/>
        <a:stretch/>
      </xdr:blipFill>
      <xdr:spPr bwMode="auto">
        <a:xfrm>
          <a:off x="4205985" y="7386204"/>
          <a:ext cx="1095111" cy="543900"/>
        </a:xfrm>
        <a:prstGeom prst="rect">
          <a:avLst/>
        </a:prstGeom>
      </xdr:spPr>
    </xdr:pic>
    <xdr:clientData/>
  </xdr:twoCellAnchor>
  <xdr:twoCellAnchor>
    <xdr:from>
      <xdr:col>5</xdr:col>
      <xdr:colOff>25976</xdr:colOff>
      <xdr:row>13</xdr:row>
      <xdr:rowOff>0</xdr:rowOff>
    </xdr:from>
    <xdr:to>
      <xdr:col>6</xdr:col>
      <xdr:colOff>51558</xdr:colOff>
      <xdr:row>14</xdr:row>
      <xdr:rowOff>25116</xdr:rowOff>
    </xdr:to>
    <xdr:pic>
      <xdr:nvPicPr>
        <xdr:cNvPr id="74" name="Рисунок 74">
          <a:extLst>
            <a:ext uri="{FF2B5EF4-FFF2-40B4-BE49-F238E27FC236}">
              <a16:creationId xmlns:a16="http://schemas.microsoft.com/office/drawing/2014/main" xmlns="" id="{00000000-0008-0000-0400-00004A000000}"/>
            </a:ext>
          </a:extLst>
        </xdr:cNvPr>
        <xdr:cNvPicPr>
          <a:picLocks noChangeAspect="1"/>
        </xdr:cNvPicPr>
      </xdr:nvPicPr>
      <xdr:blipFill>
        <a:blip xmlns:r="http://schemas.openxmlformats.org/officeDocument/2006/relationships" r:embed="rId65"/>
        <a:stretch/>
      </xdr:blipFill>
      <xdr:spPr bwMode="auto">
        <a:xfrm>
          <a:off x="4121726" y="7943850"/>
          <a:ext cx="1282882" cy="1282416"/>
        </a:xfrm>
        <a:prstGeom prst="rect">
          <a:avLst/>
        </a:prstGeom>
      </xdr:spPr>
    </xdr:pic>
    <xdr:clientData/>
  </xdr:twoCellAnchor>
  <xdr:twoCellAnchor>
    <xdr:from>
      <xdr:col>4</xdr:col>
      <xdr:colOff>926522</xdr:colOff>
      <xdr:row>13</xdr:row>
      <xdr:rowOff>493003</xdr:rowOff>
    </xdr:from>
    <xdr:to>
      <xdr:col>6</xdr:col>
      <xdr:colOff>112568</xdr:colOff>
      <xdr:row>15</xdr:row>
      <xdr:rowOff>158989</xdr:rowOff>
    </xdr:to>
    <xdr:pic>
      <xdr:nvPicPr>
        <xdr:cNvPr id="75" name="Рисунок 75">
          <a:extLst>
            <a:ext uri="{FF2B5EF4-FFF2-40B4-BE49-F238E27FC236}">
              <a16:creationId xmlns:a16="http://schemas.microsoft.com/office/drawing/2014/main" xmlns="" id="{00000000-0008-0000-0400-00004B000000}"/>
            </a:ext>
          </a:extLst>
        </xdr:cNvPr>
        <xdr:cNvPicPr>
          <a:picLocks noChangeAspect="1"/>
        </xdr:cNvPicPr>
      </xdr:nvPicPr>
      <xdr:blipFill>
        <a:blip xmlns:r="http://schemas.openxmlformats.org/officeDocument/2006/relationships" r:embed="rId66"/>
        <a:stretch/>
      </xdr:blipFill>
      <xdr:spPr bwMode="auto">
        <a:xfrm>
          <a:off x="3955472" y="8436853"/>
          <a:ext cx="1510146" cy="1551936"/>
        </a:xfrm>
        <a:prstGeom prst="rect">
          <a:avLst/>
        </a:prstGeom>
      </xdr:spPr>
    </xdr:pic>
    <xdr:clientData/>
  </xdr:twoCellAnchor>
  <xdr:twoCellAnchor>
    <xdr:from>
      <xdr:col>4</xdr:col>
      <xdr:colOff>1030429</xdr:colOff>
      <xdr:row>14</xdr:row>
      <xdr:rowOff>536864</xdr:rowOff>
    </xdr:from>
    <xdr:to>
      <xdr:col>6</xdr:col>
      <xdr:colOff>5181</xdr:colOff>
      <xdr:row>16</xdr:row>
      <xdr:rowOff>72398</xdr:rowOff>
    </xdr:to>
    <xdr:pic>
      <xdr:nvPicPr>
        <xdr:cNvPr id="76" name="Рисунок 76">
          <a:extLst>
            <a:ext uri="{FF2B5EF4-FFF2-40B4-BE49-F238E27FC236}">
              <a16:creationId xmlns:a16="http://schemas.microsoft.com/office/drawing/2014/main" xmlns="" id="{00000000-0008-0000-0400-00004C000000}"/>
            </a:ext>
          </a:extLst>
        </xdr:cNvPr>
        <xdr:cNvPicPr>
          <a:picLocks noChangeAspect="1"/>
        </xdr:cNvPicPr>
      </xdr:nvPicPr>
      <xdr:blipFill>
        <a:blip xmlns:r="http://schemas.openxmlformats.org/officeDocument/2006/relationships" r:embed="rId67"/>
        <a:stretch/>
      </xdr:blipFill>
      <xdr:spPr bwMode="auto">
        <a:xfrm>
          <a:off x="4059380" y="9109364"/>
          <a:ext cx="1298851" cy="792834"/>
        </a:xfrm>
        <a:prstGeom prst="rect">
          <a:avLst/>
        </a:prstGeom>
      </xdr:spPr>
    </xdr:pic>
    <xdr:clientData/>
  </xdr:twoCellAnchor>
  <xdr:twoCellAnchor>
    <xdr:from>
      <xdr:col>4</xdr:col>
      <xdr:colOff>1004453</xdr:colOff>
      <xdr:row>15</xdr:row>
      <xdr:rowOff>505956</xdr:rowOff>
    </xdr:from>
    <xdr:to>
      <xdr:col>6</xdr:col>
      <xdr:colOff>43295</xdr:colOff>
      <xdr:row>17</xdr:row>
      <xdr:rowOff>81057</xdr:rowOff>
    </xdr:to>
    <xdr:pic>
      <xdr:nvPicPr>
        <xdr:cNvPr id="77" name="Рисунок 77">
          <a:extLst>
            <a:ext uri="{FF2B5EF4-FFF2-40B4-BE49-F238E27FC236}">
              <a16:creationId xmlns:a16="http://schemas.microsoft.com/office/drawing/2014/main" xmlns="" id="{00000000-0008-0000-0400-00004D000000}"/>
            </a:ext>
          </a:extLst>
        </xdr:cNvPr>
        <xdr:cNvPicPr>
          <a:picLocks noChangeAspect="1"/>
        </xdr:cNvPicPr>
      </xdr:nvPicPr>
      <xdr:blipFill>
        <a:blip xmlns:r="http://schemas.openxmlformats.org/officeDocument/2006/relationships" r:embed="rId68"/>
        <a:stretch/>
      </xdr:blipFill>
      <xdr:spPr bwMode="auto">
        <a:xfrm>
          <a:off x="4033404" y="9707106"/>
          <a:ext cx="1362941" cy="832401"/>
        </a:xfrm>
        <a:prstGeom prst="rect">
          <a:avLst/>
        </a:prstGeom>
      </xdr:spPr>
    </xdr:pic>
    <xdr:clientData/>
  </xdr:twoCellAnchor>
  <xdr:twoCellAnchor>
    <xdr:from>
      <xdr:col>5</xdr:col>
      <xdr:colOff>69273</xdr:colOff>
      <xdr:row>17</xdr:row>
      <xdr:rowOff>121227</xdr:rowOff>
    </xdr:from>
    <xdr:to>
      <xdr:col>5</xdr:col>
      <xdr:colOff>1212273</xdr:colOff>
      <xdr:row>17</xdr:row>
      <xdr:rowOff>597477</xdr:rowOff>
    </xdr:to>
    <xdr:pic>
      <xdr:nvPicPr>
        <xdr:cNvPr id="78" name="Рисунок 78">
          <a:extLst>
            <a:ext uri="{FF2B5EF4-FFF2-40B4-BE49-F238E27FC236}">
              <a16:creationId xmlns:a16="http://schemas.microsoft.com/office/drawing/2014/main" xmlns="" id="{00000000-0008-0000-0400-00004E000000}"/>
            </a:ext>
          </a:extLst>
        </xdr:cNvPr>
        <xdr:cNvPicPr>
          <a:picLocks noChangeAspect="1"/>
        </xdr:cNvPicPr>
      </xdr:nvPicPr>
      <xdr:blipFill>
        <a:blip xmlns:r="http://schemas.openxmlformats.org/officeDocument/2006/relationships" r:embed="rId69"/>
        <a:srcRect l="23967" t="34670" r="21488" b="31239"/>
        <a:stretch/>
      </xdr:blipFill>
      <xdr:spPr bwMode="auto">
        <a:xfrm>
          <a:off x="4165023" y="10579677"/>
          <a:ext cx="1143000" cy="476250"/>
        </a:xfrm>
        <a:prstGeom prst="rect">
          <a:avLst/>
        </a:prstGeom>
      </xdr:spPr>
    </xdr:pic>
    <xdr:clientData/>
  </xdr:twoCellAnchor>
  <xdr:twoCellAnchor>
    <xdr:from>
      <xdr:col>5</xdr:col>
      <xdr:colOff>51954</xdr:colOff>
      <xdr:row>18</xdr:row>
      <xdr:rowOff>190410</xdr:rowOff>
    </xdr:from>
    <xdr:to>
      <xdr:col>5</xdr:col>
      <xdr:colOff>1203613</xdr:colOff>
      <xdr:row>18</xdr:row>
      <xdr:rowOff>502226</xdr:rowOff>
    </xdr:to>
    <xdr:pic>
      <xdr:nvPicPr>
        <xdr:cNvPr id="79" name="Рисунок 79">
          <a:extLst>
            <a:ext uri="{FF2B5EF4-FFF2-40B4-BE49-F238E27FC236}">
              <a16:creationId xmlns:a16="http://schemas.microsoft.com/office/drawing/2014/main" xmlns="" id="{00000000-0008-0000-0400-00004F000000}"/>
            </a:ext>
          </a:extLst>
        </xdr:cNvPr>
        <xdr:cNvPicPr>
          <a:picLocks noChangeAspect="1"/>
        </xdr:cNvPicPr>
      </xdr:nvPicPr>
      <xdr:blipFill>
        <a:blip xmlns:r="http://schemas.openxmlformats.org/officeDocument/2006/relationships" r:embed="rId70"/>
        <a:srcRect l="16443" t="40677" r="16150" b="31947"/>
        <a:stretch/>
      </xdr:blipFill>
      <xdr:spPr bwMode="auto">
        <a:xfrm>
          <a:off x="4147704" y="11277510"/>
          <a:ext cx="1151659" cy="311816"/>
        </a:xfrm>
        <a:prstGeom prst="rect">
          <a:avLst/>
        </a:prstGeom>
      </xdr:spPr>
    </xdr:pic>
    <xdr:clientData/>
  </xdr:twoCellAnchor>
  <xdr:twoCellAnchor>
    <xdr:from>
      <xdr:col>5</xdr:col>
      <xdr:colOff>34636</xdr:colOff>
      <xdr:row>19</xdr:row>
      <xdr:rowOff>149864</xdr:rowOff>
    </xdr:from>
    <xdr:to>
      <xdr:col>5</xdr:col>
      <xdr:colOff>1212273</xdr:colOff>
      <xdr:row>19</xdr:row>
      <xdr:rowOff>519543</xdr:rowOff>
    </xdr:to>
    <xdr:pic>
      <xdr:nvPicPr>
        <xdr:cNvPr id="80" name="Рисунок 80">
          <a:extLst>
            <a:ext uri="{FF2B5EF4-FFF2-40B4-BE49-F238E27FC236}">
              <a16:creationId xmlns:a16="http://schemas.microsoft.com/office/drawing/2014/main" xmlns="" id="{00000000-0008-0000-0400-000050000000}"/>
            </a:ext>
          </a:extLst>
        </xdr:cNvPr>
        <xdr:cNvPicPr>
          <a:picLocks noChangeAspect="1"/>
        </xdr:cNvPicPr>
      </xdr:nvPicPr>
      <xdr:blipFill>
        <a:blip xmlns:r="http://schemas.openxmlformats.org/officeDocument/2006/relationships" r:embed="rId71"/>
        <a:srcRect l="6249" t="22124" r="5966" b="29103"/>
        <a:stretch/>
      </xdr:blipFill>
      <xdr:spPr bwMode="auto">
        <a:xfrm>
          <a:off x="4130386" y="11865614"/>
          <a:ext cx="1177637" cy="369679"/>
        </a:xfrm>
        <a:prstGeom prst="rect">
          <a:avLst/>
        </a:prstGeom>
      </xdr:spPr>
    </xdr:pic>
    <xdr:clientData/>
  </xdr:twoCellAnchor>
  <xdr:twoCellAnchor>
    <xdr:from>
      <xdr:col>5</xdr:col>
      <xdr:colOff>17318</xdr:colOff>
      <xdr:row>20</xdr:row>
      <xdr:rowOff>112568</xdr:rowOff>
    </xdr:from>
    <xdr:to>
      <xdr:col>5</xdr:col>
      <xdr:colOff>1236102</xdr:colOff>
      <xdr:row>20</xdr:row>
      <xdr:rowOff>484908</xdr:rowOff>
    </xdr:to>
    <xdr:pic>
      <xdr:nvPicPr>
        <xdr:cNvPr id="81" name="Рисунок 81">
          <a:extLst>
            <a:ext uri="{FF2B5EF4-FFF2-40B4-BE49-F238E27FC236}">
              <a16:creationId xmlns:a16="http://schemas.microsoft.com/office/drawing/2014/main" xmlns="" id="{00000000-0008-0000-0400-000051000000}"/>
            </a:ext>
          </a:extLst>
        </xdr:cNvPr>
        <xdr:cNvPicPr>
          <a:picLocks noChangeAspect="1"/>
        </xdr:cNvPicPr>
      </xdr:nvPicPr>
      <xdr:blipFill>
        <a:blip xmlns:r="http://schemas.openxmlformats.org/officeDocument/2006/relationships" r:embed="rId72"/>
        <a:srcRect l="6456" t="24691" r="5906" b="27015"/>
        <a:stretch/>
      </xdr:blipFill>
      <xdr:spPr bwMode="auto">
        <a:xfrm>
          <a:off x="4113068" y="12456968"/>
          <a:ext cx="1218784" cy="372340"/>
        </a:xfrm>
        <a:prstGeom prst="rect">
          <a:avLst/>
        </a:prstGeom>
      </xdr:spPr>
    </xdr:pic>
    <xdr:clientData/>
  </xdr:twoCellAnchor>
  <xdr:twoCellAnchor>
    <xdr:from>
      <xdr:col>5</xdr:col>
      <xdr:colOff>17320</xdr:colOff>
      <xdr:row>21</xdr:row>
      <xdr:rowOff>167960</xdr:rowOff>
    </xdr:from>
    <xdr:to>
      <xdr:col>5</xdr:col>
      <xdr:colOff>1220932</xdr:colOff>
      <xdr:row>21</xdr:row>
      <xdr:rowOff>424296</xdr:rowOff>
    </xdr:to>
    <xdr:pic>
      <xdr:nvPicPr>
        <xdr:cNvPr id="82" name="Рисунок 82">
          <a:extLst>
            <a:ext uri="{FF2B5EF4-FFF2-40B4-BE49-F238E27FC236}">
              <a16:creationId xmlns:a16="http://schemas.microsoft.com/office/drawing/2014/main" xmlns="" id="{00000000-0008-0000-0400-000052000000}"/>
            </a:ext>
          </a:extLst>
        </xdr:cNvPr>
        <xdr:cNvPicPr>
          <a:picLocks noChangeAspect="1"/>
        </xdr:cNvPicPr>
      </xdr:nvPicPr>
      <xdr:blipFill>
        <a:blip xmlns:r="http://schemas.openxmlformats.org/officeDocument/2006/relationships" r:embed="rId73"/>
        <a:srcRect l="5251" t="24447" r="5819" b="30734"/>
        <a:stretch/>
      </xdr:blipFill>
      <xdr:spPr bwMode="auto">
        <a:xfrm>
          <a:off x="4113070" y="13141010"/>
          <a:ext cx="1203612" cy="256336"/>
        </a:xfrm>
        <a:prstGeom prst="rect">
          <a:avLst/>
        </a:prstGeom>
      </xdr:spPr>
    </xdr:pic>
    <xdr:clientData/>
  </xdr:twoCellAnchor>
  <xdr:twoCellAnchor>
    <xdr:from>
      <xdr:col>5</xdr:col>
      <xdr:colOff>25979</xdr:colOff>
      <xdr:row>22</xdr:row>
      <xdr:rowOff>41746</xdr:rowOff>
    </xdr:from>
    <xdr:to>
      <xdr:col>6</xdr:col>
      <xdr:colOff>1</xdr:colOff>
      <xdr:row>22</xdr:row>
      <xdr:rowOff>536860</xdr:rowOff>
    </xdr:to>
    <xdr:pic>
      <xdr:nvPicPr>
        <xdr:cNvPr id="83" name="Рисунок 83">
          <a:extLst>
            <a:ext uri="{FF2B5EF4-FFF2-40B4-BE49-F238E27FC236}">
              <a16:creationId xmlns:a16="http://schemas.microsoft.com/office/drawing/2014/main" xmlns="" id="{00000000-0008-0000-0400-000053000000}"/>
            </a:ext>
          </a:extLst>
        </xdr:cNvPr>
        <xdr:cNvPicPr>
          <a:picLocks noChangeAspect="1"/>
        </xdr:cNvPicPr>
      </xdr:nvPicPr>
      <xdr:blipFill>
        <a:blip xmlns:r="http://schemas.openxmlformats.org/officeDocument/2006/relationships" r:embed="rId74"/>
        <a:srcRect l="1808" t="4359" r="1343" b="22495"/>
        <a:stretch/>
      </xdr:blipFill>
      <xdr:spPr bwMode="auto">
        <a:xfrm>
          <a:off x="4121729" y="13643446"/>
          <a:ext cx="1231322" cy="495115"/>
        </a:xfrm>
        <a:prstGeom prst="rect">
          <a:avLst/>
        </a:prstGeom>
      </xdr:spPr>
    </xdr:pic>
    <xdr:clientData/>
  </xdr:twoCellAnchor>
  <xdr:twoCellAnchor editAs="oneCell">
    <xdr:from>
      <xdr:col>5</xdr:col>
      <xdr:colOff>25979</xdr:colOff>
      <xdr:row>23</xdr:row>
      <xdr:rowOff>85121</xdr:rowOff>
    </xdr:from>
    <xdr:to>
      <xdr:col>5</xdr:col>
      <xdr:colOff>1220933</xdr:colOff>
      <xdr:row>23</xdr:row>
      <xdr:rowOff>502228</xdr:rowOff>
    </xdr:to>
    <xdr:pic>
      <xdr:nvPicPr>
        <xdr:cNvPr id="84" name="Рисунок 84">
          <a:extLst>
            <a:ext uri="{FF2B5EF4-FFF2-40B4-BE49-F238E27FC236}">
              <a16:creationId xmlns:a16="http://schemas.microsoft.com/office/drawing/2014/main" xmlns="" id="{00000000-0008-0000-0400-000054000000}"/>
            </a:ext>
          </a:extLst>
        </xdr:cNvPr>
        <xdr:cNvPicPr>
          <a:picLocks noChangeAspect="1"/>
        </xdr:cNvPicPr>
      </xdr:nvPicPr>
      <xdr:blipFill>
        <a:blip xmlns:r="http://schemas.openxmlformats.org/officeDocument/2006/relationships" r:embed="rId75"/>
        <a:srcRect l="21142" t="30104" r="20497" b="33013"/>
        <a:stretch/>
      </xdr:blipFill>
      <xdr:spPr bwMode="auto">
        <a:xfrm>
          <a:off x="4121729" y="14315471"/>
          <a:ext cx="1194954" cy="417107"/>
        </a:xfrm>
        <a:prstGeom prst="rect">
          <a:avLst/>
        </a:prstGeom>
      </xdr:spPr>
    </xdr:pic>
    <xdr:clientData/>
  </xdr:twoCellAnchor>
  <xdr:twoCellAnchor editAs="oneCell">
    <xdr:from>
      <xdr:col>5</xdr:col>
      <xdr:colOff>200026</xdr:colOff>
      <xdr:row>123</xdr:row>
      <xdr:rowOff>33351</xdr:rowOff>
    </xdr:from>
    <xdr:to>
      <xdr:col>5</xdr:col>
      <xdr:colOff>1133476</xdr:colOff>
      <xdr:row>123</xdr:row>
      <xdr:rowOff>590549</xdr:rowOff>
    </xdr:to>
    <xdr:pic>
      <xdr:nvPicPr>
        <xdr:cNvPr id="85" name="Рисунок 85">
          <a:extLst>
            <a:ext uri="{FF2B5EF4-FFF2-40B4-BE49-F238E27FC236}">
              <a16:creationId xmlns:a16="http://schemas.microsoft.com/office/drawing/2014/main" xmlns="" id="{00000000-0008-0000-0400-000055000000}"/>
            </a:ext>
          </a:extLst>
        </xdr:cNvPr>
        <xdr:cNvPicPr>
          <a:picLocks noChangeAspect="1"/>
        </xdr:cNvPicPr>
      </xdr:nvPicPr>
      <xdr:blipFill>
        <a:blip xmlns:r="http://schemas.openxmlformats.org/officeDocument/2006/relationships" r:embed="rId76"/>
        <a:srcRect l="18656" t="20628" r="19792" b="26720"/>
        <a:stretch/>
      </xdr:blipFill>
      <xdr:spPr bwMode="auto">
        <a:xfrm>
          <a:off x="4295776" y="82281727"/>
          <a:ext cx="933450" cy="557198"/>
        </a:xfrm>
        <a:prstGeom prst="rect">
          <a:avLst/>
        </a:prstGeom>
      </xdr:spPr>
    </xdr:pic>
    <xdr:clientData/>
  </xdr:twoCellAnchor>
  <xdr:twoCellAnchor>
    <xdr:from>
      <xdr:col>5</xdr:col>
      <xdr:colOff>219074</xdr:colOff>
      <xdr:row>129</xdr:row>
      <xdr:rowOff>12594</xdr:rowOff>
    </xdr:from>
    <xdr:to>
      <xdr:col>5</xdr:col>
      <xdr:colOff>1171575</xdr:colOff>
      <xdr:row>129</xdr:row>
      <xdr:rowOff>593257</xdr:rowOff>
    </xdr:to>
    <xdr:pic>
      <xdr:nvPicPr>
        <xdr:cNvPr id="86" name="Рисунок 86">
          <a:extLst>
            <a:ext uri="{FF2B5EF4-FFF2-40B4-BE49-F238E27FC236}">
              <a16:creationId xmlns:a16="http://schemas.microsoft.com/office/drawing/2014/main" xmlns="" id="{00000000-0008-0000-0400-000056000000}"/>
            </a:ext>
          </a:extLst>
        </xdr:cNvPr>
        <xdr:cNvPicPr>
          <a:picLocks noChangeAspect="1"/>
        </xdr:cNvPicPr>
      </xdr:nvPicPr>
      <xdr:blipFill>
        <a:blip xmlns:r="http://schemas.openxmlformats.org/officeDocument/2006/relationships" r:embed="rId19"/>
        <a:stretch/>
      </xdr:blipFill>
      <xdr:spPr bwMode="auto">
        <a:xfrm>
          <a:off x="4314824" y="86032870"/>
          <a:ext cx="952501" cy="580662"/>
        </a:xfrm>
        <a:prstGeom prst="rect">
          <a:avLst/>
        </a:prstGeom>
      </xdr:spPr>
    </xdr:pic>
    <xdr:clientData/>
  </xdr:twoCellAnchor>
  <xdr:twoCellAnchor editAs="oneCell">
    <xdr:from>
      <xdr:col>5</xdr:col>
      <xdr:colOff>161925</xdr:colOff>
      <xdr:row>49</xdr:row>
      <xdr:rowOff>55394</xdr:rowOff>
    </xdr:from>
    <xdr:to>
      <xdr:col>5</xdr:col>
      <xdr:colOff>1133475</xdr:colOff>
      <xdr:row>49</xdr:row>
      <xdr:rowOff>581024</xdr:rowOff>
    </xdr:to>
    <xdr:pic>
      <xdr:nvPicPr>
        <xdr:cNvPr id="87" name="Рисунок 87">
          <a:extLst>
            <a:ext uri="{FF2B5EF4-FFF2-40B4-BE49-F238E27FC236}">
              <a16:creationId xmlns:a16="http://schemas.microsoft.com/office/drawing/2014/main" xmlns="" id="{00000000-0008-0000-0400-000057000000}"/>
            </a:ext>
          </a:extLst>
        </xdr:cNvPr>
        <xdr:cNvPicPr>
          <a:picLocks noChangeAspect="1"/>
        </xdr:cNvPicPr>
      </xdr:nvPicPr>
      <xdr:blipFill>
        <a:blip xmlns:r="http://schemas.openxmlformats.org/officeDocument/2006/relationships" r:embed="rId77"/>
        <a:srcRect l="9659" t="15361" r="10700" b="21670"/>
        <a:stretch/>
      </xdr:blipFill>
      <xdr:spPr bwMode="auto">
        <a:xfrm>
          <a:off x="4257676" y="28116045"/>
          <a:ext cx="971549" cy="525629"/>
        </a:xfrm>
        <a:prstGeom prst="rect">
          <a:avLst/>
        </a:prstGeom>
      </xdr:spPr>
    </xdr:pic>
    <xdr:clientData/>
  </xdr:twoCellAnchor>
  <xdr:twoCellAnchor editAs="oneCell">
    <xdr:from>
      <xdr:col>5</xdr:col>
      <xdr:colOff>238125</xdr:colOff>
      <xdr:row>10</xdr:row>
      <xdr:rowOff>28575</xdr:rowOff>
    </xdr:from>
    <xdr:to>
      <xdr:col>5</xdr:col>
      <xdr:colOff>986949</xdr:colOff>
      <xdr:row>10</xdr:row>
      <xdr:rowOff>590193</xdr:rowOff>
    </xdr:to>
    <xdr:pic>
      <xdr:nvPicPr>
        <xdr:cNvPr id="88" name="Рисунок 88">
          <a:extLst>
            <a:ext uri="{FF2B5EF4-FFF2-40B4-BE49-F238E27FC236}">
              <a16:creationId xmlns:a16="http://schemas.microsoft.com/office/drawing/2014/main" xmlns="" id="{00000000-0008-0000-0400-000058000000}"/>
            </a:ext>
          </a:extLst>
        </xdr:cNvPr>
        <xdr:cNvPicPr>
          <a:picLocks noChangeAspect="1"/>
        </xdr:cNvPicPr>
      </xdr:nvPicPr>
      <xdr:blipFill>
        <a:blip xmlns:r="http://schemas.openxmlformats.org/officeDocument/2006/relationships" r:embed="rId78"/>
        <a:stretch/>
      </xdr:blipFill>
      <xdr:spPr bwMode="auto">
        <a:xfrm>
          <a:off x="4333875" y="6086475"/>
          <a:ext cx="748824" cy="561618"/>
        </a:xfrm>
        <a:prstGeom prst="rect">
          <a:avLst/>
        </a:prstGeom>
      </xdr:spPr>
    </xdr:pic>
    <xdr:clientData/>
  </xdr:twoCellAnchor>
  <xdr:twoCellAnchor>
    <xdr:from>
      <xdr:col>5</xdr:col>
      <xdr:colOff>13217</xdr:colOff>
      <xdr:row>99</xdr:row>
      <xdr:rowOff>211255</xdr:rowOff>
    </xdr:from>
    <xdr:to>
      <xdr:col>5</xdr:col>
      <xdr:colOff>1251993</xdr:colOff>
      <xdr:row>99</xdr:row>
      <xdr:rowOff>430695</xdr:rowOff>
    </xdr:to>
    <xdr:pic>
      <xdr:nvPicPr>
        <xdr:cNvPr id="89" name="图片 1">
          <a:extLst>
            <a:ext uri="{FF2B5EF4-FFF2-40B4-BE49-F238E27FC236}">
              <a16:creationId xmlns:a16="http://schemas.microsoft.com/office/drawing/2014/main" xmlns="" id="{00000000-0008-0000-0400-000059000000}"/>
            </a:ext>
          </a:extLst>
        </xdr:cNvPr>
        <xdr:cNvPicPr>
          <a:picLocks noChangeAspect="1"/>
        </xdr:cNvPicPr>
      </xdr:nvPicPr>
      <xdr:blipFill>
        <a:blip xmlns:r="http://schemas.openxmlformats.org/officeDocument/2006/relationships" r:embed="rId79"/>
        <a:stretch/>
      </xdr:blipFill>
      <xdr:spPr bwMode="auto">
        <a:xfrm>
          <a:off x="4108967" y="66314756"/>
          <a:ext cx="1238776" cy="219439"/>
        </a:xfrm>
        <a:prstGeom prst="rect">
          <a:avLst/>
        </a:prstGeom>
      </xdr:spPr>
    </xdr:pic>
    <xdr:clientData/>
  </xdr:twoCellAnchor>
  <xdr:twoCellAnchor>
    <xdr:from>
      <xdr:col>5</xdr:col>
      <xdr:colOff>43519</xdr:colOff>
      <xdr:row>100</xdr:row>
      <xdr:rowOff>180975</xdr:rowOff>
    </xdr:from>
    <xdr:to>
      <xdr:col>5</xdr:col>
      <xdr:colOff>1247773</xdr:colOff>
      <xdr:row>100</xdr:row>
      <xdr:rowOff>400557</xdr:rowOff>
    </xdr:to>
    <xdr:pic>
      <xdr:nvPicPr>
        <xdr:cNvPr id="90" name="图片 2">
          <a:extLst>
            <a:ext uri="{FF2B5EF4-FFF2-40B4-BE49-F238E27FC236}">
              <a16:creationId xmlns:a16="http://schemas.microsoft.com/office/drawing/2014/main" xmlns="" id="{00000000-0008-0000-0400-00005A000000}"/>
            </a:ext>
          </a:extLst>
        </xdr:cNvPr>
        <xdr:cNvPicPr>
          <a:picLocks noChangeAspect="1"/>
        </xdr:cNvPicPr>
      </xdr:nvPicPr>
      <xdr:blipFill>
        <a:blip xmlns:r="http://schemas.openxmlformats.org/officeDocument/2006/relationships" r:embed="rId80"/>
        <a:stretch/>
      </xdr:blipFill>
      <xdr:spPr bwMode="auto">
        <a:xfrm>
          <a:off x="4139269" y="58740675"/>
          <a:ext cx="1204255" cy="219582"/>
        </a:xfrm>
        <a:prstGeom prst="rect">
          <a:avLst/>
        </a:prstGeom>
      </xdr:spPr>
    </xdr:pic>
    <xdr:clientData/>
  </xdr:twoCellAnchor>
  <xdr:twoCellAnchor>
    <xdr:from>
      <xdr:col>5</xdr:col>
      <xdr:colOff>34690</xdr:colOff>
      <xdr:row>98</xdr:row>
      <xdr:rowOff>200438</xdr:rowOff>
    </xdr:from>
    <xdr:to>
      <xdr:col>5</xdr:col>
      <xdr:colOff>1213734</xdr:colOff>
      <xdr:row>98</xdr:row>
      <xdr:rowOff>438149</xdr:rowOff>
    </xdr:to>
    <xdr:pic>
      <xdr:nvPicPr>
        <xdr:cNvPr id="91" name="Picture 2">
          <a:extLst>
            <a:ext uri="{FF2B5EF4-FFF2-40B4-BE49-F238E27FC236}">
              <a16:creationId xmlns:a16="http://schemas.microsoft.com/office/drawing/2014/main" xmlns="" id="{00000000-0008-0000-0400-00005B000000}"/>
            </a:ext>
          </a:extLst>
        </xdr:cNvPr>
        <xdr:cNvPicPr>
          <a:picLocks noChangeAspect="1" noChangeArrowheads="1"/>
        </xdr:cNvPicPr>
      </xdr:nvPicPr>
      <xdr:blipFill>
        <a:blip xmlns:r="http://schemas.openxmlformats.org/officeDocument/2006/relationships" r:embed="rId81"/>
        <a:stretch/>
      </xdr:blipFill>
      <xdr:spPr bwMode="auto">
        <a:xfrm>
          <a:off x="4130440" y="57502838"/>
          <a:ext cx="1179044" cy="237711"/>
        </a:xfrm>
        <a:prstGeom prst="rect">
          <a:avLst/>
        </a:prstGeom>
        <a:noFill/>
        <a:ln>
          <a:noFill/>
        </a:ln>
      </xdr:spPr>
    </xdr:pic>
    <xdr:clientData/>
  </xdr:twoCellAnchor>
  <xdr:twoCellAnchor>
    <xdr:from>
      <xdr:col>5</xdr:col>
      <xdr:colOff>65466</xdr:colOff>
      <xdr:row>103</xdr:row>
      <xdr:rowOff>209551</xdr:rowOff>
    </xdr:from>
    <xdr:to>
      <xdr:col>5</xdr:col>
      <xdr:colOff>1192696</xdr:colOff>
      <xdr:row>103</xdr:row>
      <xdr:rowOff>417442</xdr:rowOff>
    </xdr:to>
    <xdr:pic>
      <xdr:nvPicPr>
        <xdr:cNvPr id="92" name="图片 4" descr="C:\Users\weishuhuan\Documents\H3C产品彩页\new\彩页\工业POE\经济型POE交换机\设备清晰图片\DS-3E1310P-E\8+2(1).png">
          <a:extLst>
            <a:ext uri="{FF2B5EF4-FFF2-40B4-BE49-F238E27FC236}">
              <a16:creationId xmlns:a16="http://schemas.microsoft.com/office/drawing/2014/main" xmlns="" id="{00000000-0008-0000-0400-00005C000000}"/>
            </a:ext>
          </a:extLst>
        </xdr:cNvPr>
        <xdr:cNvPicPr/>
      </xdr:nvPicPr>
      <xdr:blipFill>
        <a:blip xmlns:r="http://schemas.openxmlformats.org/officeDocument/2006/relationships" r:embed="rId82"/>
        <a:stretch/>
      </xdr:blipFill>
      <xdr:spPr bwMode="auto">
        <a:xfrm>
          <a:off x="4161216" y="60026551"/>
          <a:ext cx="1127230" cy="207892"/>
        </a:xfrm>
        <a:prstGeom prst="rect">
          <a:avLst/>
        </a:prstGeom>
        <a:noFill/>
        <a:ln>
          <a:noFill/>
        </a:ln>
      </xdr:spPr>
    </xdr:pic>
    <xdr:clientData/>
  </xdr:twoCellAnchor>
  <xdr:twoCellAnchor>
    <xdr:from>
      <xdr:col>4</xdr:col>
      <xdr:colOff>1057204</xdr:colOff>
      <xdr:row>104</xdr:row>
      <xdr:rowOff>319489</xdr:rowOff>
    </xdr:from>
    <xdr:to>
      <xdr:col>5</xdr:col>
      <xdr:colOff>1219623</xdr:colOff>
      <xdr:row>104</xdr:row>
      <xdr:rowOff>533400</xdr:rowOff>
    </xdr:to>
    <xdr:pic>
      <xdr:nvPicPr>
        <xdr:cNvPr id="93" name="图片 5" descr="C:\Users\weishuhuan\Documents\H3C产品彩页\new\彩页\工业POE\经济型POE交换机\设备清晰图片\DS-3E1318P-E\DS-3E1318P-E _HIK.png">
          <a:extLst>
            <a:ext uri="{FF2B5EF4-FFF2-40B4-BE49-F238E27FC236}">
              <a16:creationId xmlns:a16="http://schemas.microsoft.com/office/drawing/2014/main" xmlns="" id="{00000000-0008-0000-0400-00005D000000}"/>
            </a:ext>
          </a:extLst>
        </xdr:cNvPr>
        <xdr:cNvPicPr/>
      </xdr:nvPicPr>
      <xdr:blipFill>
        <a:blip xmlns:r="http://schemas.openxmlformats.org/officeDocument/2006/relationships" r:embed="rId83"/>
        <a:stretch/>
      </xdr:blipFill>
      <xdr:spPr bwMode="auto">
        <a:xfrm>
          <a:off x="4086154" y="70728289"/>
          <a:ext cx="1229219" cy="213911"/>
        </a:xfrm>
        <a:prstGeom prst="rect">
          <a:avLst/>
        </a:prstGeom>
        <a:noFill/>
        <a:ln>
          <a:noFill/>
        </a:ln>
      </xdr:spPr>
    </xdr:pic>
    <xdr:clientData/>
  </xdr:twoCellAnchor>
  <xdr:twoCellAnchor>
    <xdr:from>
      <xdr:col>5</xdr:col>
      <xdr:colOff>31887</xdr:colOff>
      <xdr:row>105</xdr:row>
      <xdr:rowOff>231108</xdr:rowOff>
    </xdr:from>
    <xdr:to>
      <xdr:col>5</xdr:col>
      <xdr:colOff>1238250</xdr:colOff>
      <xdr:row>105</xdr:row>
      <xdr:rowOff>419099</xdr:rowOff>
    </xdr:to>
    <xdr:pic>
      <xdr:nvPicPr>
        <xdr:cNvPr id="94" name="图片 6" descr="C:\Users\weishuhuan\Documents\H3C产品彩页\new\彩页\工业POE\经济型POE交换机\设备清晰图片\DS-3E1326P-E\DS-3E1326P-E_HIK.png">
          <a:extLst>
            <a:ext uri="{FF2B5EF4-FFF2-40B4-BE49-F238E27FC236}">
              <a16:creationId xmlns:a16="http://schemas.microsoft.com/office/drawing/2014/main" xmlns="" id="{00000000-0008-0000-0400-00005E000000}"/>
            </a:ext>
          </a:extLst>
        </xdr:cNvPr>
        <xdr:cNvPicPr/>
      </xdr:nvPicPr>
      <xdr:blipFill>
        <a:blip xmlns:r="http://schemas.openxmlformats.org/officeDocument/2006/relationships" r:embed="rId84"/>
        <a:stretch/>
      </xdr:blipFill>
      <xdr:spPr bwMode="auto">
        <a:xfrm>
          <a:off x="4127637" y="61305408"/>
          <a:ext cx="1206362" cy="187991"/>
        </a:xfrm>
        <a:prstGeom prst="rect">
          <a:avLst/>
        </a:prstGeom>
        <a:noFill/>
        <a:ln>
          <a:noFill/>
        </a:ln>
      </xdr:spPr>
    </xdr:pic>
    <xdr:clientData/>
  </xdr:twoCellAnchor>
  <xdr:twoCellAnchor>
    <xdr:from>
      <xdr:col>5</xdr:col>
      <xdr:colOff>14543</xdr:colOff>
      <xdr:row>111</xdr:row>
      <xdr:rowOff>66675</xdr:rowOff>
    </xdr:from>
    <xdr:to>
      <xdr:col>5</xdr:col>
      <xdr:colOff>1217296</xdr:colOff>
      <xdr:row>111</xdr:row>
      <xdr:rowOff>456154</xdr:rowOff>
    </xdr:to>
    <xdr:pic>
      <xdr:nvPicPr>
        <xdr:cNvPr id="95" name="图片 7">
          <a:extLst>
            <a:ext uri="{FF2B5EF4-FFF2-40B4-BE49-F238E27FC236}">
              <a16:creationId xmlns:a16="http://schemas.microsoft.com/office/drawing/2014/main" xmlns="" id="{00000000-0008-0000-0400-00005F000000}"/>
            </a:ext>
          </a:extLst>
        </xdr:cNvPr>
        <xdr:cNvPicPr>
          <a:picLocks noChangeAspect="1"/>
        </xdr:cNvPicPr>
      </xdr:nvPicPr>
      <xdr:blipFill>
        <a:blip xmlns:r="http://schemas.openxmlformats.org/officeDocument/2006/relationships" r:embed="rId85"/>
        <a:stretch/>
      </xdr:blipFill>
      <xdr:spPr bwMode="auto">
        <a:xfrm>
          <a:off x="4110293" y="64712850"/>
          <a:ext cx="1202753" cy="389479"/>
        </a:xfrm>
        <a:prstGeom prst="rect">
          <a:avLst/>
        </a:prstGeom>
      </xdr:spPr>
    </xdr:pic>
    <xdr:clientData/>
  </xdr:twoCellAnchor>
  <xdr:twoCellAnchor>
    <xdr:from>
      <xdr:col>5</xdr:col>
      <xdr:colOff>66551</xdr:colOff>
      <xdr:row>112</xdr:row>
      <xdr:rowOff>171451</xdr:rowOff>
    </xdr:from>
    <xdr:to>
      <xdr:col>5</xdr:col>
      <xdr:colOff>1233167</xdr:colOff>
      <xdr:row>112</xdr:row>
      <xdr:rowOff>423873</xdr:rowOff>
    </xdr:to>
    <xdr:pic>
      <xdr:nvPicPr>
        <xdr:cNvPr id="96" name="图片 8">
          <a:extLst>
            <a:ext uri="{FF2B5EF4-FFF2-40B4-BE49-F238E27FC236}">
              <a16:creationId xmlns:a16="http://schemas.microsoft.com/office/drawing/2014/main" xmlns="" id="{00000000-0008-0000-0400-000060000000}"/>
            </a:ext>
          </a:extLst>
        </xdr:cNvPr>
        <xdr:cNvPicPr>
          <a:picLocks noChangeAspect="1"/>
        </xdr:cNvPicPr>
      </xdr:nvPicPr>
      <xdr:blipFill>
        <a:blip xmlns:r="http://schemas.openxmlformats.org/officeDocument/2006/relationships" r:embed="rId86"/>
        <a:stretch/>
      </xdr:blipFill>
      <xdr:spPr bwMode="auto">
        <a:xfrm>
          <a:off x="4162302" y="65446276"/>
          <a:ext cx="1166615" cy="252422"/>
        </a:xfrm>
        <a:prstGeom prst="rect">
          <a:avLst/>
        </a:prstGeom>
      </xdr:spPr>
    </xdr:pic>
    <xdr:clientData/>
  </xdr:twoCellAnchor>
  <xdr:twoCellAnchor>
    <xdr:from>
      <xdr:col>5</xdr:col>
      <xdr:colOff>16732</xdr:colOff>
      <xdr:row>113</xdr:row>
      <xdr:rowOff>26381</xdr:rowOff>
    </xdr:from>
    <xdr:to>
      <xdr:col>5</xdr:col>
      <xdr:colOff>1233282</xdr:colOff>
      <xdr:row>113</xdr:row>
      <xdr:rowOff>621653</xdr:rowOff>
    </xdr:to>
    <xdr:pic>
      <xdr:nvPicPr>
        <xdr:cNvPr id="97" name="图片 9">
          <a:extLst>
            <a:ext uri="{FF2B5EF4-FFF2-40B4-BE49-F238E27FC236}">
              <a16:creationId xmlns:a16="http://schemas.microsoft.com/office/drawing/2014/main" xmlns="" id="{00000000-0008-0000-0400-000061000000}"/>
            </a:ext>
          </a:extLst>
        </xdr:cNvPr>
        <xdr:cNvPicPr>
          <a:picLocks noChangeAspect="1"/>
        </xdr:cNvPicPr>
      </xdr:nvPicPr>
      <xdr:blipFill>
        <a:blip xmlns:r="http://schemas.openxmlformats.org/officeDocument/2006/relationships" r:embed="rId87"/>
        <a:stretch/>
      </xdr:blipFill>
      <xdr:spPr bwMode="auto">
        <a:xfrm>
          <a:off x="4112482" y="75988257"/>
          <a:ext cx="1216550" cy="595271"/>
        </a:xfrm>
        <a:prstGeom prst="rect">
          <a:avLst/>
        </a:prstGeom>
      </xdr:spPr>
    </xdr:pic>
    <xdr:clientData/>
  </xdr:twoCellAnchor>
  <xdr:twoCellAnchor>
    <xdr:from>
      <xdr:col>5</xdr:col>
      <xdr:colOff>244337</xdr:colOff>
      <xdr:row>134</xdr:row>
      <xdr:rowOff>178326</xdr:rowOff>
    </xdr:from>
    <xdr:to>
      <xdr:col>5</xdr:col>
      <xdr:colOff>1006337</xdr:colOff>
      <xdr:row>134</xdr:row>
      <xdr:rowOff>391082</xdr:rowOff>
    </xdr:to>
    <xdr:pic>
      <xdr:nvPicPr>
        <xdr:cNvPr id="98" name="图片 12">
          <a:extLst>
            <a:ext uri="{FF2B5EF4-FFF2-40B4-BE49-F238E27FC236}">
              <a16:creationId xmlns:a16="http://schemas.microsoft.com/office/drawing/2014/main" xmlns="" id="{00000000-0008-0000-0400-000062000000}"/>
            </a:ext>
          </a:extLst>
        </xdr:cNvPr>
        <xdr:cNvPicPr>
          <a:picLocks noChangeAspect="1"/>
        </xdr:cNvPicPr>
      </xdr:nvPicPr>
      <xdr:blipFill>
        <a:blip xmlns:r="http://schemas.openxmlformats.org/officeDocument/2006/relationships" r:embed="rId88"/>
        <a:stretch/>
      </xdr:blipFill>
      <xdr:spPr bwMode="auto">
        <a:xfrm>
          <a:off x="4340087" y="76768851"/>
          <a:ext cx="762000" cy="212756"/>
        </a:xfrm>
        <a:prstGeom prst="rect">
          <a:avLst/>
        </a:prstGeom>
      </xdr:spPr>
    </xdr:pic>
    <xdr:clientData/>
  </xdr:twoCellAnchor>
  <xdr:twoCellAnchor>
    <xdr:from>
      <xdr:col>5</xdr:col>
      <xdr:colOff>26505</xdr:colOff>
      <xdr:row>101</xdr:row>
      <xdr:rowOff>23358</xdr:rowOff>
    </xdr:from>
    <xdr:to>
      <xdr:col>5</xdr:col>
      <xdr:colOff>1258956</xdr:colOff>
      <xdr:row>101</xdr:row>
      <xdr:rowOff>270984</xdr:rowOff>
    </xdr:to>
    <xdr:pic>
      <xdr:nvPicPr>
        <xdr:cNvPr id="99" name="图片 13">
          <a:extLst>
            <a:ext uri="{FF2B5EF4-FFF2-40B4-BE49-F238E27FC236}">
              <a16:creationId xmlns:a16="http://schemas.microsoft.com/office/drawing/2014/main" xmlns="" id="{00000000-0008-0000-0400-000063000000}"/>
            </a:ext>
          </a:extLst>
        </xdr:cNvPr>
        <xdr:cNvPicPr>
          <a:picLocks noChangeAspect="1"/>
        </xdr:cNvPicPr>
      </xdr:nvPicPr>
      <xdr:blipFill>
        <a:blip xmlns:r="http://schemas.openxmlformats.org/officeDocument/2006/relationships" r:embed="rId89"/>
        <a:stretch/>
      </xdr:blipFill>
      <xdr:spPr bwMode="auto">
        <a:xfrm>
          <a:off x="4122255" y="67384158"/>
          <a:ext cx="1232452" cy="247626"/>
        </a:xfrm>
        <a:prstGeom prst="rect">
          <a:avLst/>
        </a:prstGeom>
      </xdr:spPr>
    </xdr:pic>
    <xdr:clientData/>
  </xdr:twoCellAnchor>
  <xdr:twoCellAnchor>
    <xdr:from>
      <xdr:col>5</xdr:col>
      <xdr:colOff>10714</xdr:colOff>
      <xdr:row>120</xdr:row>
      <xdr:rowOff>85725</xdr:rowOff>
    </xdr:from>
    <xdr:to>
      <xdr:col>5</xdr:col>
      <xdr:colOff>1235781</xdr:colOff>
      <xdr:row>120</xdr:row>
      <xdr:rowOff>438453</xdr:rowOff>
    </xdr:to>
    <xdr:pic>
      <xdr:nvPicPr>
        <xdr:cNvPr id="100" name="图片 14">
          <a:extLst>
            <a:ext uri="{FF2B5EF4-FFF2-40B4-BE49-F238E27FC236}">
              <a16:creationId xmlns:a16="http://schemas.microsoft.com/office/drawing/2014/main" xmlns="" id="{00000000-0008-0000-0400-000064000000}"/>
            </a:ext>
          </a:extLst>
        </xdr:cNvPr>
        <xdr:cNvPicPr>
          <a:picLocks noChangeAspect="1"/>
        </xdr:cNvPicPr>
      </xdr:nvPicPr>
      <xdr:blipFill>
        <a:blip xmlns:r="http://schemas.openxmlformats.org/officeDocument/2006/relationships" r:embed="rId90"/>
        <a:stretch/>
      </xdr:blipFill>
      <xdr:spPr bwMode="auto">
        <a:xfrm>
          <a:off x="4106464" y="68503800"/>
          <a:ext cx="1225067" cy="352728"/>
        </a:xfrm>
        <a:prstGeom prst="rect">
          <a:avLst/>
        </a:prstGeom>
      </xdr:spPr>
    </xdr:pic>
    <xdr:clientData/>
  </xdr:twoCellAnchor>
  <xdr:twoCellAnchor>
    <xdr:from>
      <xdr:col>5</xdr:col>
      <xdr:colOff>19050</xdr:colOff>
      <xdr:row>121</xdr:row>
      <xdr:rowOff>137906</xdr:rowOff>
    </xdr:from>
    <xdr:to>
      <xdr:col>5</xdr:col>
      <xdr:colOff>1238250</xdr:colOff>
      <xdr:row>121</xdr:row>
      <xdr:rowOff>417842</xdr:rowOff>
    </xdr:to>
    <xdr:pic>
      <xdr:nvPicPr>
        <xdr:cNvPr id="101" name="图片 15">
          <a:extLst>
            <a:ext uri="{FF2B5EF4-FFF2-40B4-BE49-F238E27FC236}">
              <a16:creationId xmlns:a16="http://schemas.microsoft.com/office/drawing/2014/main" xmlns="" id="{00000000-0008-0000-0400-000065000000}"/>
            </a:ext>
          </a:extLst>
        </xdr:cNvPr>
        <xdr:cNvPicPr>
          <a:picLocks noChangeAspect="1"/>
        </xdr:cNvPicPr>
      </xdr:nvPicPr>
      <xdr:blipFill>
        <a:blip xmlns:r="http://schemas.openxmlformats.org/officeDocument/2006/relationships" r:embed="rId91"/>
        <a:stretch/>
      </xdr:blipFill>
      <xdr:spPr bwMode="auto">
        <a:xfrm>
          <a:off x="4114800" y="69184632"/>
          <a:ext cx="1219200" cy="279936"/>
        </a:xfrm>
        <a:prstGeom prst="rect">
          <a:avLst/>
        </a:prstGeom>
      </xdr:spPr>
    </xdr:pic>
    <xdr:clientData/>
  </xdr:twoCellAnchor>
  <xdr:twoCellAnchor>
    <xdr:from>
      <xdr:col>5</xdr:col>
      <xdr:colOff>476337</xdr:colOff>
      <xdr:row>91</xdr:row>
      <xdr:rowOff>28575</xdr:rowOff>
    </xdr:from>
    <xdr:to>
      <xdr:col>5</xdr:col>
      <xdr:colOff>685799</xdr:colOff>
      <xdr:row>91</xdr:row>
      <xdr:rowOff>892743</xdr:rowOff>
    </xdr:to>
    <xdr:pic>
      <xdr:nvPicPr>
        <xdr:cNvPr id="102" name="图片 16">
          <a:extLst>
            <a:ext uri="{FF2B5EF4-FFF2-40B4-BE49-F238E27FC236}">
              <a16:creationId xmlns:a16="http://schemas.microsoft.com/office/drawing/2014/main" xmlns="" id="{00000000-0008-0000-0400-000066000000}"/>
            </a:ext>
          </a:extLst>
        </xdr:cNvPr>
        <xdr:cNvPicPr>
          <a:picLocks noChangeAspect="1"/>
        </xdr:cNvPicPr>
      </xdr:nvPicPr>
      <xdr:blipFill>
        <a:blip xmlns:r="http://schemas.openxmlformats.org/officeDocument/2006/relationships" r:embed="rId92"/>
        <a:stretch/>
      </xdr:blipFill>
      <xdr:spPr bwMode="auto">
        <a:xfrm>
          <a:off x="4572087" y="52968525"/>
          <a:ext cx="209462" cy="864168"/>
        </a:xfrm>
        <a:prstGeom prst="rect">
          <a:avLst/>
        </a:prstGeom>
      </xdr:spPr>
    </xdr:pic>
    <xdr:clientData/>
  </xdr:twoCellAnchor>
  <xdr:twoCellAnchor>
    <xdr:from>
      <xdr:col>5</xdr:col>
      <xdr:colOff>229843</xdr:colOff>
      <xdr:row>136</xdr:row>
      <xdr:rowOff>234398</xdr:rowOff>
    </xdr:from>
    <xdr:to>
      <xdr:col>5</xdr:col>
      <xdr:colOff>940089</xdr:colOff>
      <xdr:row>136</xdr:row>
      <xdr:rowOff>417969</xdr:rowOff>
    </xdr:to>
    <xdr:pic>
      <xdr:nvPicPr>
        <xdr:cNvPr id="103" name="图片 17">
          <a:extLst>
            <a:ext uri="{FF2B5EF4-FFF2-40B4-BE49-F238E27FC236}">
              <a16:creationId xmlns:a16="http://schemas.microsoft.com/office/drawing/2014/main" xmlns="" id="{00000000-0008-0000-0400-000067000000}"/>
            </a:ext>
          </a:extLst>
        </xdr:cNvPr>
        <xdr:cNvPicPr>
          <a:picLocks noChangeAspect="1"/>
        </xdr:cNvPicPr>
      </xdr:nvPicPr>
      <xdr:blipFill>
        <a:blip xmlns:r="http://schemas.openxmlformats.org/officeDocument/2006/relationships" r:embed="rId93"/>
        <a:stretch/>
      </xdr:blipFill>
      <xdr:spPr bwMode="auto">
        <a:xfrm>
          <a:off x="4325593" y="78082223"/>
          <a:ext cx="710246" cy="183571"/>
        </a:xfrm>
        <a:prstGeom prst="rect">
          <a:avLst/>
        </a:prstGeom>
      </xdr:spPr>
    </xdr:pic>
    <xdr:clientData/>
  </xdr:twoCellAnchor>
  <xdr:twoCellAnchor>
    <xdr:from>
      <xdr:col>5</xdr:col>
      <xdr:colOff>237296</xdr:colOff>
      <xdr:row>138</xdr:row>
      <xdr:rowOff>197956</xdr:rowOff>
    </xdr:from>
    <xdr:to>
      <xdr:col>5</xdr:col>
      <xdr:colOff>1000953</xdr:colOff>
      <xdr:row>138</xdr:row>
      <xdr:rowOff>390111</xdr:rowOff>
    </xdr:to>
    <xdr:pic>
      <xdr:nvPicPr>
        <xdr:cNvPr id="104" name="图片 18">
          <a:extLst>
            <a:ext uri="{FF2B5EF4-FFF2-40B4-BE49-F238E27FC236}">
              <a16:creationId xmlns:a16="http://schemas.microsoft.com/office/drawing/2014/main" xmlns="" id="{00000000-0008-0000-0400-000068000000}"/>
            </a:ext>
          </a:extLst>
        </xdr:cNvPr>
        <xdr:cNvPicPr/>
      </xdr:nvPicPr>
      <xdr:blipFill>
        <a:blip xmlns:r="http://schemas.openxmlformats.org/officeDocument/2006/relationships" r:embed="rId94"/>
        <a:stretch/>
      </xdr:blipFill>
      <xdr:spPr bwMode="auto">
        <a:xfrm>
          <a:off x="4333046" y="79303081"/>
          <a:ext cx="763657" cy="192156"/>
        </a:xfrm>
        <a:prstGeom prst="rect">
          <a:avLst/>
        </a:prstGeom>
        <a:noFill/>
        <a:ln>
          <a:noFill/>
        </a:ln>
      </xdr:spPr>
    </xdr:pic>
    <xdr:clientData/>
  </xdr:twoCellAnchor>
  <xdr:twoCellAnchor>
    <xdr:from>
      <xdr:col>5</xdr:col>
      <xdr:colOff>209136</xdr:colOff>
      <xdr:row>135</xdr:row>
      <xdr:rowOff>191328</xdr:rowOff>
    </xdr:from>
    <xdr:to>
      <xdr:col>5</xdr:col>
      <xdr:colOff>974570</xdr:colOff>
      <xdr:row>135</xdr:row>
      <xdr:rowOff>413143</xdr:rowOff>
    </xdr:to>
    <xdr:pic>
      <xdr:nvPicPr>
        <xdr:cNvPr id="105" name="图片 19">
          <a:extLst>
            <a:ext uri="{FF2B5EF4-FFF2-40B4-BE49-F238E27FC236}">
              <a16:creationId xmlns:a16="http://schemas.microsoft.com/office/drawing/2014/main" xmlns="" id="{00000000-0008-0000-0400-000069000000}"/>
            </a:ext>
          </a:extLst>
        </xdr:cNvPr>
        <xdr:cNvPicPr>
          <a:picLocks noChangeAspect="1"/>
        </xdr:cNvPicPr>
      </xdr:nvPicPr>
      <xdr:blipFill>
        <a:blip xmlns:r="http://schemas.openxmlformats.org/officeDocument/2006/relationships" r:embed="rId88"/>
        <a:stretch/>
      </xdr:blipFill>
      <xdr:spPr bwMode="auto">
        <a:xfrm>
          <a:off x="4304887" y="77410503"/>
          <a:ext cx="765433" cy="221815"/>
        </a:xfrm>
        <a:prstGeom prst="rect">
          <a:avLst/>
        </a:prstGeom>
      </xdr:spPr>
    </xdr:pic>
    <xdr:clientData/>
  </xdr:twoCellAnchor>
  <xdr:twoCellAnchor>
    <xdr:from>
      <xdr:col>5</xdr:col>
      <xdr:colOff>230257</xdr:colOff>
      <xdr:row>139</xdr:row>
      <xdr:rowOff>176005</xdr:rowOff>
    </xdr:from>
    <xdr:to>
      <xdr:col>5</xdr:col>
      <xdr:colOff>993914</xdr:colOff>
      <xdr:row>139</xdr:row>
      <xdr:rowOff>368160</xdr:rowOff>
    </xdr:to>
    <xdr:pic>
      <xdr:nvPicPr>
        <xdr:cNvPr id="106" name="图片 20">
          <a:extLst>
            <a:ext uri="{FF2B5EF4-FFF2-40B4-BE49-F238E27FC236}">
              <a16:creationId xmlns:a16="http://schemas.microsoft.com/office/drawing/2014/main" xmlns="" id="{00000000-0008-0000-0400-00006A000000}"/>
            </a:ext>
          </a:extLst>
        </xdr:cNvPr>
        <xdr:cNvPicPr/>
      </xdr:nvPicPr>
      <xdr:blipFill>
        <a:blip xmlns:r="http://schemas.openxmlformats.org/officeDocument/2006/relationships" r:embed="rId94"/>
        <a:stretch/>
      </xdr:blipFill>
      <xdr:spPr bwMode="auto">
        <a:xfrm>
          <a:off x="4326007" y="79909780"/>
          <a:ext cx="763657" cy="192156"/>
        </a:xfrm>
        <a:prstGeom prst="rect">
          <a:avLst/>
        </a:prstGeom>
        <a:noFill/>
        <a:ln>
          <a:noFill/>
        </a:ln>
      </xdr:spPr>
    </xdr:pic>
    <xdr:clientData/>
  </xdr:twoCellAnchor>
  <xdr:twoCellAnchor>
    <xdr:from>
      <xdr:col>5</xdr:col>
      <xdr:colOff>38100</xdr:colOff>
      <xdr:row>115</xdr:row>
      <xdr:rowOff>140020</xdr:rowOff>
    </xdr:from>
    <xdr:to>
      <xdr:col>5</xdr:col>
      <xdr:colOff>1243380</xdr:colOff>
      <xdr:row>115</xdr:row>
      <xdr:rowOff>457198</xdr:rowOff>
    </xdr:to>
    <xdr:pic>
      <xdr:nvPicPr>
        <xdr:cNvPr id="107" name="图片 21">
          <a:extLst>
            <a:ext uri="{FF2B5EF4-FFF2-40B4-BE49-F238E27FC236}">
              <a16:creationId xmlns:a16="http://schemas.microsoft.com/office/drawing/2014/main" xmlns="" id="{00000000-0008-0000-0400-00006B000000}"/>
            </a:ext>
          </a:extLst>
        </xdr:cNvPr>
        <xdr:cNvPicPr>
          <a:picLocks noChangeAspect="1"/>
        </xdr:cNvPicPr>
      </xdr:nvPicPr>
      <xdr:blipFill>
        <a:blip xmlns:r="http://schemas.openxmlformats.org/officeDocument/2006/relationships" r:embed="rId95"/>
        <a:stretch/>
      </xdr:blipFill>
      <xdr:spPr bwMode="auto">
        <a:xfrm>
          <a:off x="4133850" y="66672145"/>
          <a:ext cx="1205280" cy="317179"/>
        </a:xfrm>
        <a:prstGeom prst="rect">
          <a:avLst/>
        </a:prstGeom>
      </xdr:spPr>
    </xdr:pic>
    <xdr:clientData/>
  </xdr:twoCellAnchor>
  <xdr:twoCellAnchor>
    <xdr:from>
      <xdr:col>5</xdr:col>
      <xdr:colOff>76200</xdr:colOff>
      <xdr:row>116</xdr:row>
      <xdr:rowOff>197126</xdr:rowOff>
    </xdr:from>
    <xdr:to>
      <xdr:col>5</xdr:col>
      <xdr:colOff>1179444</xdr:colOff>
      <xdr:row>116</xdr:row>
      <xdr:rowOff>453799</xdr:rowOff>
    </xdr:to>
    <xdr:pic>
      <xdr:nvPicPr>
        <xdr:cNvPr id="108" name="图片 22">
          <a:extLst>
            <a:ext uri="{FF2B5EF4-FFF2-40B4-BE49-F238E27FC236}">
              <a16:creationId xmlns:a16="http://schemas.microsoft.com/office/drawing/2014/main" xmlns="" id="{00000000-0008-0000-0400-00006C000000}"/>
            </a:ext>
          </a:extLst>
        </xdr:cNvPr>
        <xdr:cNvPicPr>
          <a:picLocks noChangeAspect="1"/>
        </xdr:cNvPicPr>
      </xdr:nvPicPr>
      <xdr:blipFill>
        <a:blip xmlns:r="http://schemas.openxmlformats.org/officeDocument/2006/relationships" r:embed="rId96"/>
        <a:stretch/>
      </xdr:blipFill>
      <xdr:spPr bwMode="auto">
        <a:xfrm>
          <a:off x="4171950" y="67357901"/>
          <a:ext cx="1103244" cy="256673"/>
        </a:xfrm>
        <a:prstGeom prst="rect">
          <a:avLst/>
        </a:prstGeom>
      </xdr:spPr>
    </xdr:pic>
    <xdr:clientData/>
  </xdr:twoCellAnchor>
  <xdr:twoCellAnchor>
    <xdr:from>
      <xdr:col>5</xdr:col>
      <xdr:colOff>33130</xdr:colOff>
      <xdr:row>118</xdr:row>
      <xdr:rowOff>143290</xdr:rowOff>
    </xdr:from>
    <xdr:to>
      <xdr:col>6</xdr:col>
      <xdr:colOff>2201</xdr:colOff>
      <xdr:row>118</xdr:row>
      <xdr:rowOff>400050</xdr:rowOff>
    </xdr:to>
    <xdr:pic>
      <xdr:nvPicPr>
        <xdr:cNvPr id="109" name="图片 23">
          <a:extLst>
            <a:ext uri="{FF2B5EF4-FFF2-40B4-BE49-F238E27FC236}">
              <a16:creationId xmlns:a16="http://schemas.microsoft.com/office/drawing/2014/main" xmlns="" id="{00000000-0008-0000-0400-00006D000000}"/>
            </a:ext>
          </a:extLst>
        </xdr:cNvPr>
        <xdr:cNvPicPr>
          <a:picLocks noChangeAspect="1"/>
        </xdr:cNvPicPr>
      </xdr:nvPicPr>
      <xdr:blipFill>
        <a:blip xmlns:r="http://schemas.openxmlformats.org/officeDocument/2006/relationships" r:embed="rId97"/>
        <a:stretch/>
      </xdr:blipFill>
      <xdr:spPr bwMode="auto">
        <a:xfrm>
          <a:off x="4128880" y="67932715"/>
          <a:ext cx="1226371" cy="256760"/>
        </a:xfrm>
        <a:prstGeom prst="rect">
          <a:avLst/>
        </a:prstGeom>
      </xdr:spPr>
    </xdr:pic>
    <xdr:clientData/>
  </xdr:twoCellAnchor>
  <xdr:twoCellAnchor>
    <xdr:from>
      <xdr:col>5</xdr:col>
      <xdr:colOff>263388</xdr:colOff>
      <xdr:row>137</xdr:row>
      <xdr:rowOff>192984</xdr:rowOff>
    </xdr:from>
    <xdr:to>
      <xdr:col>5</xdr:col>
      <xdr:colOff>975692</xdr:colOff>
      <xdr:row>137</xdr:row>
      <xdr:rowOff>382515</xdr:rowOff>
    </xdr:to>
    <xdr:pic>
      <xdr:nvPicPr>
        <xdr:cNvPr id="110" name="图片 24">
          <a:extLst>
            <a:ext uri="{FF2B5EF4-FFF2-40B4-BE49-F238E27FC236}">
              <a16:creationId xmlns:a16="http://schemas.microsoft.com/office/drawing/2014/main" xmlns="" id="{00000000-0008-0000-0400-00006E000000}"/>
            </a:ext>
          </a:extLst>
        </xdr:cNvPr>
        <xdr:cNvPicPr>
          <a:picLocks noChangeAspect="1"/>
        </xdr:cNvPicPr>
      </xdr:nvPicPr>
      <xdr:blipFill>
        <a:blip xmlns:r="http://schemas.openxmlformats.org/officeDocument/2006/relationships" r:embed="rId98"/>
        <a:stretch/>
      </xdr:blipFill>
      <xdr:spPr bwMode="auto">
        <a:xfrm>
          <a:off x="4359138" y="78669459"/>
          <a:ext cx="712304" cy="189531"/>
        </a:xfrm>
        <a:prstGeom prst="rect">
          <a:avLst/>
        </a:prstGeom>
      </xdr:spPr>
    </xdr:pic>
    <xdr:clientData/>
  </xdr:twoCellAnchor>
  <xdr:twoCellAnchor>
    <xdr:from>
      <xdr:col>5</xdr:col>
      <xdr:colOff>34787</xdr:colOff>
      <xdr:row>77</xdr:row>
      <xdr:rowOff>285750</xdr:rowOff>
    </xdr:from>
    <xdr:to>
      <xdr:col>5</xdr:col>
      <xdr:colOff>1216421</xdr:colOff>
      <xdr:row>77</xdr:row>
      <xdr:rowOff>687806</xdr:rowOff>
    </xdr:to>
    <xdr:pic>
      <xdr:nvPicPr>
        <xdr:cNvPr id="111" name="图片 25">
          <a:extLst>
            <a:ext uri="{FF2B5EF4-FFF2-40B4-BE49-F238E27FC236}">
              <a16:creationId xmlns:a16="http://schemas.microsoft.com/office/drawing/2014/main" xmlns="" id="{00000000-0008-0000-0400-00006F000000}"/>
            </a:ext>
          </a:extLst>
        </xdr:cNvPr>
        <xdr:cNvPicPr>
          <a:picLocks noChangeAspect="1"/>
        </xdr:cNvPicPr>
      </xdr:nvPicPr>
      <xdr:blipFill>
        <a:blip xmlns:r="http://schemas.openxmlformats.org/officeDocument/2006/relationships" r:embed="rId99"/>
        <a:stretch/>
      </xdr:blipFill>
      <xdr:spPr bwMode="auto">
        <a:xfrm>
          <a:off x="4130537" y="48463200"/>
          <a:ext cx="1181634" cy="402056"/>
        </a:xfrm>
        <a:prstGeom prst="rect">
          <a:avLst/>
        </a:prstGeom>
      </xdr:spPr>
    </xdr:pic>
    <xdr:clientData/>
  </xdr:twoCellAnchor>
  <xdr:twoCellAnchor>
    <xdr:from>
      <xdr:col>5</xdr:col>
      <xdr:colOff>2900</xdr:colOff>
      <xdr:row>78</xdr:row>
      <xdr:rowOff>581025</xdr:rowOff>
    </xdr:from>
    <xdr:to>
      <xdr:col>5</xdr:col>
      <xdr:colOff>1156516</xdr:colOff>
      <xdr:row>78</xdr:row>
      <xdr:rowOff>873402</xdr:rowOff>
    </xdr:to>
    <xdr:pic>
      <xdr:nvPicPr>
        <xdr:cNvPr id="112" name="图片 26">
          <a:extLst>
            <a:ext uri="{FF2B5EF4-FFF2-40B4-BE49-F238E27FC236}">
              <a16:creationId xmlns:a16="http://schemas.microsoft.com/office/drawing/2014/main" xmlns="" id="{00000000-0008-0000-0400-000070000000}"/>
            </a:ext>
          </a:extLst>
        </xdr:cNvPr>
        <xdr:cNvPicPr>
          <a:picLocks noChangeAspect="1"/>
        </xdr:cNvPicPr>
      </xdr:nvPicPr>
      <xdr:blipFill>
        <a:blip xmlns:r="http://schemas.openxmlformats.org/officeDocument/2006/relationships" r:embed="rId100"/>
        <a:stretch/>
      </xdr:blipFill>
      <xdr:spPr bwMode="auto">
        <a:xfrm>
          <a:off x="4098650" y="49634775"/>
          <a:ext cx="1153616" cy="292377"/>
        </a:xfrm>
        <a:prstGeom prst="rect">
          <a:avLst/>
        </a:prstGeom>
      </xdr:spPr>
    </xdr:pic>
    <xdr:clientData/>
  </xdr:twoCellAnchor>
  <xdr:twoCellAnchor>
    <xdr:from>
      <xdr:col>5</xdr:col>
      <xdr:colOff>49696</xdr:colOff>
      <xdr:row>79</xdr:row>
      <xdr:rowOff>571500</xdr:rowOff>
    </xdr:from>
    <xdr:to>
      <xdr:col>5</xdr:col>
      <xdr:colOff>1243317</xdr:colOff>
      <xdr:row>79</xdr:row>
      <xdr:rowOff>840064</xdr:rowOff>
    </xdr:to>
    <xdr:pic>
      <xdr:nvPicPr>
        <xdr:cNvPr id="113" name="图片 27">
          <a:extLst>
            <a:ext uri="{FF2B5EF4-FFF2-40B4-BE49-F238E27FC236}">
              <a16:creationId xmlns:a16="http://schemas.microsoft.com/office/drawing/2014/main" xmlns="" id="{00000000-0008-0000-0400-000071000000}"/>
            </a:ext>
          </a:extLst>
        </xdr:cNvPr>
        <xdr:cNvPicPr>
          <a:picLocks noChangeAspect="1"/>
        </xdr:cNvPicPr>
      </xdr:nvPicPr>
      <xdr:blipFill>
        <a:blip xmlns:r="http://schemas.openxmlformats.org/officeDocument/2006/relationships" r:embed="rId101"/>
        <a:stretch/>
      </xdr:blipFill>
      <xdr:spPr bwMode="auto">
        <a:xfrm>
          <a:off x="4145446" y="50558700"/>
          <a:ext cx="1193621" cy="268564"/>
        </a:xfrm>
        <a:prstGeom prst="rect">
          <a:avLst/>
        </a:prstGeom>
      </xdr:spPr>
    </xdr:pic>
    <xdr:clientData/>
  </xdr:twoCellAnchor>
  <xdr:twoCellAnchor>
    <xdr:from>
      <xdr:col>5</xdr:col>
      <xdr:colOff>34787</xdr:colOff>
      <xdr:row>80</xdr:row>
      <xdr:rowOff>504825</xdr:rowOff>
    </xdr:from>
    <xdr:to>
      <xdr:col>5</xdr:col>
      <xdr:colOff>1233235</xdr:colOff>
      <xdr:row>80</xdr:row>
      <xdr:rowOff>776403</xdr:rowOff>
    </xdr:to>
    <xdr:pic>
      <xdr:nvPicPr>
        <xdr:cNvPr id="114" name="图片 28">
          <a:extLst>
            <a:ext uri="{FF2B5EF4-FFF2-40B4-BE49-F238E27FC236}">
              <a16:creationId xmlns:a16="http://schemas.microsoft.com/office/drawing/2014/main" xmlns="" id="{00000000-0008-0000-0400-000072000000}"/>
            </a:ext>
          </a:extLst>
        </xdr:cNvPr>
        <xdr:cNvPicPr>
          <a:picLocks noChangeAspect="1"/>
        </xdr:cNvPicPr>
      </xdr:nvPicPr>
      <xdr:blipFill>
        <a:blip xmlns:r="http://schemas.openxmlformats.org/officeDocument/2006/relationships" r:embed="rId102"/>
        <a:stretch/>
      </xdr:blipFill>
      <xdr:spPr bwMode="auto">
        <a:xfrm>
          <a:off x="4130537" y="51330225"/>
          <a:ext cx="1198448" cy="271578"/>
        </a:xfrm>
        <a:prstGeom prst="rect">
          <a:avLst/>
        </a:prstGeom>
      </xdr:spPr>
    </xdr:pic>
    <xdr:clientData/>
  </xdr:twoCellAnchor>
  <xdr:twoCellAnchor>
    <xdr:from>
      <xdr:col>5</xdr:col>
      <xdr:colOff>457200</xdr:colOff>
      <xdr:row>92</xdr:row>
      <xdr:rowOff>73302</xdr:rowOff>
    </xdr:from>
    <xdr:to>
      <xdr:col>5</xdr:col>
      <xdr:colOff>659863</xdr:colOff>
      <xdr:row>92</xdr:row>
      <xdr:rowOff>915582</xdr:rowOff>
    </xdr:to>
    <xdr:pic>
      <xdr:nvPicPr>
        <xdr:cNvPr id="115" name="图片 29">
          <a:extLst>
            <a:ext uri="{FF2B5EF4-FFF2-40B4-BE49-F238E27FC236}">
              <a16:creationId xmlns:a16="http://schemas.microsoft.com/office/drawing/2014/main" xmlns="" id="{00000000-0008-0000-0400-000073000000}"/>
            </a:ext>
          </a:extLst>
        </xdr:cNvPr>
        <xdr:cNvPicPr>
          <a:picLocks noChangeAspect="1"/>
        </xdr:cNvPicPr>
      </xdr:nvPicPr>
      <xdr:blipFill>
        <a:blip xmlns:r="http://schemas.openxmlformats.org/officeDocument/2006/relationships" r:embed="rId103"/>
        <a:stretch/>
      </xdr:blipFill>
      <xdr:spPr bwMode="auto">
        <a:xfrm>
          <a:off x="4552950" y="53918127"/>
          <a:ext cx="202663" cy="842281"/>
        </a:xfrm>
        <a:prstGeom prst="rect">
          <a:avLst/>
        </a:prstGeom>
      </xdr:spPr>
    </xdr:pic>
    <xdr:clientData/>
  </xdr:twoCellAnchor>
  <xdr:twoCellAnchor>
    <xdr:from>
      <xdr:col>5</xdr:col>
      <xdr:colOff>142046</xdr:colOff>
      <xdr:row>52</xdr:row>
      <xdr:rowOff>23606</xdr:rowOff>
    </xdr:from>
    <xdr:to>
      <xdr:col>5</xdr:col>
      <xdr:colOff>1241415</xdr:colOff>
      <xdr:row>52</xdr:row>
      <xdr:rowOff>590549</xdr:rowOff>
    </xdr:to>
    <xdr:pic>
      <xdr:nvPicPr>
        <xdr:cNvPr id="116" name="图片 30">
          <a:extLst>
            <a:ext uri="{FF2B5EF4-FFF2-40B4-BE49-F238E27FC236}">
              <a16:creationId xmlns:a16="http://schemas.microsoft.com/office/drawing/2014/main" xmlns="" id="{00000000-0008-0000-0400-000074000000}"/>
            </a:ext>
          </a:extLst>
        </xdr:cNvPr>
        <xdr:cNvPicPr>
          <a:picLocks noChangeAspect="1"/>
        </xdr:cNvPicPr>
      </xdr:nvPicPr>
      <xdr:blipFill>
        <a:blip xmlns:r="http://schemas.openxmlformats.org/officeDocument/2006/relationships" r:embed="rId104"/>
        <a:stretch/>
      </xdr:blipFill>
      <xdr:spPr bwMode="auto">
        <a:xfrm>
          <a:off x="4237797" y="26826956"/>
          <a:ext cx="1099368" cy="566943"/>
        </a:xfrm>
        <a:prstGeom prst="rect">
          <a:avLst/>
        </a:prstGeom>
      </xdr:spPr>
    </xdr:pic>
    <xdr:clientData/>
  </xdr:twoCellAnchor>
  <xdr:twoCellAnchor>
    <xdr:from>
      <xdr:col>5</xdr:col>
      <xdr:colOff>19050</xdr:colOff>
      <xdr:row>53</xdr:row>
      <xdr:rowOff>77812</xdr:rowOff>
    </xdr:from>
    <xdr:to>
      <xdr:col>5</xdr:col>
      <xdr:colOff>1229120</xdr:colOff>
      <xdr:row>53</xdr:row>
      <xdr:rowOff>571500</xdr:rowOff>
    </xdr:to>
    <xdr:pic>
      <xdr:nvPicPr>
        <xdr:cNvPr id="117" name="图片 31">
          <a:extLst>
            <a:ext uri="{FF2B5EF4-FFF2-40B4-BE49-F238E27FC236}">
              <a16:creationId xmlns:a16="http://schemas.microsoft.com/office/drawing/2014/main" xmlns="" id="{00000000-0008-0000-0400-000075000000}"/>
            </a:ext>
          </a:extLst>
        </xdr:cNvPr>
        <xdr:cNvPicPr>
          <a:picLocks noChangeAspect="1"/>
        </xdr:cNvPicPr>
      </xdr:nvPicPr>
      <xdr:blipFill>
        <a:blip xmlns:r="http://schemas.openxmlformats.org/officeDocument/2006/relationships" r:embed="rId105"/>
        <a:stretch/>
      </xdr:blipFill>
      <xdr:spPr bwMode="auto">
        <a:xfrm>
          <a:off x="4114800" y="27509812"/>
          <a:ext cx="1210070" cy="493688"/>
        </a:xfrm>
        <a:prstGeom prst="rect">
          <a:avLst/>
        </a:prstGeom>
      </xdr:spPr>
    </xdr:pic>
    <xdr:clientData/>
  </xdr:twoCellAnchor>
  <xdr:twoCellAnchor>
    <xdr:from>
      <xdr:col>5</xdr:col>
      <xdr:colOff>108501</xdr:colOff>
      <xdr:row>54</xdr:row>
      <xdr:rowOff>65847</xdr:rowOff>
    </xdr:from>
    <xdr:to>
      <xdr:col>5</xdr:col>
      <xdr:colOff>1227539</xdr:colOff>
      <xdr:row>54</xdr:row>
      <xdr:rowOff>581025</xdr:rowOff>
    </xdr:to>
    <xdr:pic>
      <xdr:nvPicPr>
        <xdr:cNvPr id="118" name="图片 32">
          <a:extLst>
            <a:ext uri="{FF2B5EF4-FFF2-40B4-BE49-F238E27FC236}">
              <a16:creationId xmlns:a16="http://schemas.microsoft.com/office/drawing/2014/main" xmlns="" id="{00000000-0008-0000-0400-000076000000}"/>
            </a:ext>
          </a:extLst>
        </xdr:cNvPr>
        <xdr:cNvPicPr>
          <a:picLocks noChangeAspect="1"/>
        </xdr:cNvPicPr>
      </xdr:nvPicPr>
      <xdr:blipFill>
        <a:blip xmlns:r="http://schemas.openxmlformats.org/officeDocument/2006/relationships" r:embed="rId106"/>
        <a:stretch/>
      </xdr:blipFill>
      <xdr:spPr bwMode="auto">
        <a:xfrm>
          <a:off x="4204252" y="28126496"/>
          <a:ext cx="1119037" cy="515178"/>
        </a:xfrm>
        <a:prstGeom prst="rect">
          <a:avLst/>
        </a:prstGeom>
      </xdr:spPr>
    </xdr:pic>
    <xdr:clientData/>
  </xdr:twoCellAnchor>
  <xdr:twoCellAnchor>
    <xdr:from>
      <xdr:col>5</xdr:col>
      <xdr:colOff>69989</xdr:colOff>
      <xdr:row>55</xdr:row>
      <xdr:rowOff>96489</xdr:rowOff>
    </xdr:from>
    <xdr:to>
      <xdr:col>5</xdr:col>
      <xdr:colOff>1228724</xdr:colOff>
      <xdr:row>55</xdr:row>
      <xdr:rowOff>563063</xdr:rowOff>
    </xdr:to>
    <xdr:pic>
      <xdr:nvPicPr>
        <xdr:cNvPr id="119" name="图片 33">
          <a:extLst>
            <a:ext uri="{FF2B5EF4-FFF2-40B4-BE49-F238E27FC236}">
              <a16:creationId xmlns:a16="http://schemas.microsoft.com/office/drawing/2014/main" xmlns="" id="{00000000-0008-0000-0400-000077000000}"/>
            </a:ext>
          </a:extLst>
        </xdr:cNvPr>
        <xdr:cNvPicPr>
          <a:picLocks noChangeAspect="1"/>
        </xdr:cNvPicPr>
      </xdr:nvPicPr>
      <xdr:blipFill>
        <a:blip xmlns:r="http://schemas.openxmlformats.org/officeDocument/2006/relationships" r:embed="rId107"/>
        <a:stretch/>
      </xdr:blipFill>
      <xdr:spPr bwMode="auto">
        <a:xfrm>
          <a:off x="4165738" y="28785789"/>
          <a:ext cx="1158735" cy="466574"/>
        </a:xfrm>
        <a:prstGeom prst="rect">
          <a:avLst/>
        </a:prstGeom>
      </xdr:spPr>
    </xdr:pic>
    <xdr:clientData/>
  </xdr:twoCellAnchor>
  <xdr:twoCellAnchor>
    <xdr:from>
      <xdr:col>5</xdr:col>
      <xdr:colOff>42242</xdr:colOff>
      <xdr:row>127</xdr:row>
      <xdr:rowOff>133350</xdr:rowOff>
    </xdr:from>
    <xdr:to>
      <xdr:col>5</xdr:col>
      <xdr:colOff>1136003</xdr:colOff>
      <xdr:row>127</xdr:row>
      <xdr:rowOff>496743</xdr:rowOff>
    </xdr:to>
    <xdr:pic>
      <xdr:nvPicPr>
        <xdr:cNvPr id="120" name="图片 34">
          <a:extLst>
            <a:ext uri="{FF2B5EF4-FFF2-40B4-BE49-F238E27FC236}">
              <a16:creationId xmlns:a16="http://schemas.microsoft.com/office/drawing/2014/main" xmlns="" id="{00000000-0008-0000-0400-000078000000}"/>
            </a:ext>
          </a:extLst>
        </xdr:cNvPr>
        <xdr:cNvPicPr>
          <a:picLocks noChangeAspect="1"/>
        </xdr:cNvPicPr>
      </xdr:nvPicPr>
      <xdr:blipFill>
        <a:blip xmlns:r="http://schemas.openxmlformats.org/officeDocument/2006/relationships" r:embed="rId108"/>
        <a:stretch/>
      </xdr:blipFill>
      <xdr:spPr bwMode="auto">
        <a:xfrm>
          <a:off x="4137993" y="72323325"/>
          <a:ext cx="1093760" cy="363393"/>
        </a:xfrm>
        <a:prstGeom prst="rect">
          <a:avLst/>
        </a:prstGeom>
      </xdr:spPr>
    </xdr:pic>
    <xdr:clientData/>
  </xdr:twoCellAnchor>
  <xdr:twoCellAnchor>
    <xdr:from>
      <xdr:col>5</xdr:col>
      <xdr:colOff>33129</xdr:colOff>
      <xdr:row>61</xdr:row>
      <xdr:rowOff>114952</xdr:rowOff>
    </xdr:from>
    <xdr:to>
      <xdr:col>5</xdr:col>
      <xdr:colOff>1254629</xdr:colOff>
      <xdr:row>61</xdr:row>
      <xdr:rowOff>542924</xdr:rowOff>
    </xdr:to>
    <xdr:pic>
      <xdr:nvPicPr>
        <xdr:cNvPr id="121" name="图片 35">
          <a:extLst>
            <a:ext uri="{FF2B5EF4-FFF2-40B4-BE49-F238E27FC236}">
              <a16:creationId xmlns:a16="http://schemas.microsoft.com/office/drawing/2014/main" xmlns="" id="{00000000-0008-0000-0400-000079000000}"/>
            </a:ext>
          </a:extLst>
        </xdr:cNvPr>
        <xdr:cNvPicPr>
          <a:picLocks noChangeAspect="1"/>
        </xdr:cNvPicPr>
      </xdr:nvPicPr>
      <xdr:blipFill>
        <a:blip xmlns:r="http://schemas.openxmlformats.org/officeDocument/2006/relationships" r:embed="rId109"/>
        <a:stretch/>
      </xdr:blipFill>
      <xdr:spPr bwMode="auto">
        <a:xfrm>
          <a:off x="4128879" y="31947503"/>
          <a:ext cx="1221500" cy="427970"/>
        </a:xfrm>
        <a:prstGeom prst="rect">
          <a:avLst/>
        </a:prstGeom>
      </xdr:spPr>
    </xdr:pic>
    <xdr:clientData/>
  </xdr:twoCellAnchor>
  <xdr:twoCellAnchor>
    <xdr:from>
      <xdr:col>5</xdr:col>
      <xdr:colOff>21311</xdr:colOff>
      <xdr:row>62</xdr:row>
      <xdr:rowOff>95913</xdr:rowOff>
    </xdr:from>
    <xdr:to>
      <xdr:col>5</xdr:col>
      <xdr:colOff>1245207</xdr:colOff>
      <xdr:row>62</xdr:row>
      <xdr:rowOff>504824</xdr:rowOff>
    </xdr:to>
    <xdr:pic>
      <xdr:nvPicPr>
        <xdr:cNvPr id="122" name="图片 36">
          <a:extLst>
            <a:ext uri="{FF2B5EF4-FFF2-40B4-BE49-F238E27FC236}">
              <a16:creationId xmlns:a16="http://schemas.microsoft.com/office/drawing/2014/main" xmlns="" id="{00000000-0008-0000-0400-00007A000000}"/>
            </a:ext>
          </a:extLst>
        </xdr:cNvPr>
        <xdr:cNvPicPr>
          <a:picLocks noChangeAspect="1"/>
        </xdr:cNvPicPr>
      </xdr:nvPicPr>
      <xdr:blipFill>
        <a:blip xmlns:r="http://schemas.openxmlformats.org/officeDocument/2006/relationships" r:embed="rId110"/>
        <a:stretch/>
      </xdr:blipFill>
      <xdr:spPr bwMode="auto">
        <a:xfrm>
          <a:off x="4117061" y="32557113"/>
          <a:ext cx="1223896" cy="408911"/>
        </a:xfrm>
        <a:prstGeom prst="rect">
          <a:avLst/>
        </a:prstGeom>
      </xdr:spPr>
    </xdr:pic>
    <xdr:clientData/>
  </xdr:twoCellAnchor>
  <xdr:twoCellAnchor>
    <xdr:from>
      <xdr:col>5</xdr:col>
      <xdr:colOff>64941</xdr:colOff>
      <xdr:row>59</xdr:row>
      <xdr:rowOff>114300</xdr:rowOff>
    </xdr:from>
    <xdr:to>
      <xdr:col>5</xdr:col>
      <xdr:colOff>1197663</xdr:colOff>
      <xdr:row>59</xdr:row>
      <xdr:rowOff>555127</xdr:rowOff>
    </xdr:to>
    <xdr:pic>
      <xdr:nvPicPr>
        <xdr:cNvPr id="123" name="图片 37">
          <a:extLst>
            <a:ext uri="{FF2B5EF4-FFF2-40B4-BE49-F238E27FC236}">
              <a16:creationId xmlns:a16="http://schemas.microsoft.com/office/drawing/2014/main" xmlns="" id="{00000000-0008-0000-0400-00007B000000}"/>
            </a:ext>
          </a:extLst>
        </xdr:cNvPr>
        <xdr:cNvPicPr>
          <a:picLocks noChangeAspect="1"/>
        </xdr:cNvPicPr>
      </xdr:nvPicPr>
      <xdr:blipFill>
        <a:blip xmlns:r="http://schemas.openxmlformats.org/officeDocument/2006/relationships" r:embed="rId111"/>
        <a:stretch/>
      </xdr:blipFill>
      <xdr:spPr bwMode="auto">
        <a:xfrm>
          <a:off x="4160692" y="30689550"/>
          <a:ext cx="1132722" cy="440828"/>
        </a:xfrm>
        <a:prstGeom prst="rect">
          <a:avLst/>
        </a:prstGeom>
      </xdr:spPr>
    </xdr:pic>
    <xdr:clientData/>
  </xdr:twoCellAnchor>
  <xdr:twoCellAnchor>
    <xdr:from>
      <xdr:col>5</xdr:col>
      <xdr:colOff>98774</xdr:colOff>
      <xdr:row>60</xdr:row>
      <xdr:rowOff>182216</xdr:rowOff>
    </xdr:from>
    <xdr:to>
      <xdr:col>5</xdr:col>
      <xdr:colOff>1180687</xdr:colOff>
      <xdr:row>60</xdr:row>
      <xdr:rowOff>504824</xdr:rowOff>
    </xdr:to>
    <xdr:pic>
      <xdr:nvPicPr>
        <xdr:cNvPr id="124" name="图片 38">
          <a:extLst>
            <a:ext uri="{FF2B5EF4-FFF2-40B4-BE49-F238E27FC236}">
              <a16:creationId xmlns:a16="http://schemas.microsoft.com/office/drawing/2014/main" xmlns="" id="{00000000-0008-0000-0400-00007C000000}"/>
            </a:ext>
          </a:extLst>
        </xdr:cNvPr>
        <xdr:cNvPicPr>
          <a:picLocks noChangeAspect="1"/>
        </xdr:cNvPicPr>
      </xdr:nvPicPr>
      <xdr:blipFill>
        <a:blip xmlns:r="http://schemas.openxmlformats.org/officeDocument/2006/relationships" r:embed="rId112"/>
        <a:stretch/>
      </xdr:blipFill>
      <xdr:spPr bwMode="auto">
        <a:xfrm>
          <a:off x="4194525" y="31386117"/>
          <a:ext cx="1081912" cy="322607"/>
        </a:xfrm>
        <a:prstGeom prst="rect">
          <a:avLst/>
        </a:prstGeom>
      </xdr:spPr>
    </xdr:pic>
    <xdr:clientData/>
  </xdr:twoCellAnchor>
  <xdr:twoCellAnchor>
    <xdr:from>
      <xdr:col>5</xdr:col>
      <xdr:colOff>24847</xdr:colOff>
      <xdr:row>69</xdr:row>
      <xdr:rowOff>85725</xdr:rowOff>
    </xdr:from>
    <xdr:to>
      <xdr:col>5</xdr:col>
      <xdr:colOff>1227560</xdr:colOff>
      <xdr:row>69</xdr:row>
      <xdr:rowOff>562448</xdr:rowOff>
    </xdr:to>
    <xdr:pic>
      <xdr:nvPicPr>
        <xdr:cNvPr id="125" name="图片 39">
          <a:extLst>
            <a:ext uri="{FF2B5EF4-FFF2-40B4-BE49-F238E27FC236}">
              <a16:creationId xmlns:a16="http://schemas.microsoft.com/office/drawing/2014/main" xmlns="" id="{00000000-0008-0000-0400-00007D000000}"/>
            </a:ext>
          </a:extLst>
        </xdr:cNvPr>
        <xdr:cNvPicPr>
          <a:picLocks noChangeAspect="1"/>
        </xdr:cNvPicPr>
      </xdr:nvPicPr>
      <xdr:blipFill>
        <a:blip xmlns:r="http://schemas.openxmlformats.org/officeDocument/2006/relationships" r:embed="rId113"/>
        <a:stretch/>
      </xdr:blipFill>
      <xdr:spPr bwMode="auto">
        <a:xfrm>
          <a:off x="4120597" y="35690175"/>
          <a:ext cx="1202713" cy="476723"/>
        </a:xfrm>
        <a:prstGeom prst="rect">
          <a:avLst/>
        </a:prstGeom>
      </xdr:spPr>
    </xdr:pic>
    <xdr:clientData/>
  </xdr:twoCellAnchor>
  <xdr:twoCellAnchor>
    <xdr:from>
      <xdr:col>5</xdr:col>
      <xdr:colOff>36442</xdr:colOff>
      <xdr:row>70</xdr:row>
      <xdr:rowOff>123824</xdr:rowOff>
    </xdr:from>
    <xdr:to>
      <xdr:col>5</xdr:col>
      <xdr:colOff>1245839</xdr:colOff>
      <xdr:row>70</xdr:row>
      <xdr:rowOff>447675</xdr:rowOff>
    </xdr:to>
    <xdr:pic>
      <xdr:nvPicPr>
        <xdr:cNvPr id="126" name="图片 40">
          <a:extLst>
            <a:ext uri="{FF2B5EF4-FFF2-40B4-BE49-F238E27FC236}">
              <a16:creationId xmlns:a16="http://schemas.microsoft.com/office/drawing/2014/main" xmlns="" id="{00000000-0008-0000-0400-00007E000000}"/>
            </a:ext>
          </a:extLst>
        </xdr:cNvPr>
        <xdr:cNvPicPr>
          <a:picLocks noChangeAspect="1"/>
        </xdr:cNvPicPr>
      </xdr:nvPicPr>
      <xdr:blipFill>
        <a:blip xmlns:r="http://schemas.openxmlformats.org/officeDocument/2006/relationships" r:embed="rId114"/>
        <a:stretch/>
      </xdr:blipFill>
      <xdr:spPr bwMode="auto">
        <a:xfrm>
          <a:off x="4132192" y="36356925"/>
          <a:ext cx="1209397" cy="323850"/>
        </a:xfrm>
        <a:prstGeom prst="rect">
          <a:avLst/>
        </a:prstGeom>
      </xdr:spPr>
    </xdr:pic>
    <xdr:clientData/>
  </xdr:twoCellAnchor>
  <xdr:twoCellAnchor>
    <xdr:from>
      <xdr:col>5</xdr:col>
      <xdr:colOff>19050</xdr:colOff>
      <xdr:row>71</xdr:row>
      <xdr:rowOff>115050</xdr:rowOff>
    </xdr:from>
    <xdr:to>
      <xdr:col>5</xdr:col>
      <xdr:colOff>1238563</xdr:colOff>
      <xdr:row>71</xdr:row>
      <xdr:rowOff>430282</xdr:rowOff>
    </xdr:to>
    <xdr:pic>
      <xdr:nvPicPr>
        <xdr:cNvPr id="127" name="图片 41">
          <a:extLst>
            <a:ext uri="{FF2B5EF4-FFF2-40B4-BE49-F238E27FC236}">
              <a16:creationId xmlns:a16="http://schemas.microsoft.com/office/drawing/2014/main" xmlns="" id="{00000000-0008-0000-0400-00007F000000}"/>
            </a:ext>
          </a:extLst>
        </xdr:cNvPr>
        <xdr:cNvPicPr>
          <a:picLocks noChangeAspect="1"/>
        </xdr:cNvPicPr>
      </xdr:nvPicPr>
      <xdr:blipFill>
        <a:blip xmlns:r="http://schemas.openxmlformats.org/officeDocument/2006/relationships" r:embed="rId115"/>
        <a:stretch/>
      </xdr:blipFill>
      <xdr:spPr bwMode="auto">
        <a:xfrm>
          <a:off x="4114800" y="36976801"/>
          <a:ext cx="1219513" cy="315231"/>
        </a:xfrm>
        <a:prstGeom prst="rect">
          <a:avLst/>
        </a:prstGeom>
      </xdr:spPr>
    </xdr:pic>
    <xdr:clientData/>
  </xdr:twoCellAnchor>
  <xdr:twoCellAnchor>
    <xdr:from>
      <xdr:col>5</xdr:col>
      <xdr:colOff>23191</xdr:colOff>
      <xdr:row>72</xdr:row>
      <xdr:rowOff>209550</xdr:rowOff>
    </xdr:from>
    <xdr:to>
      <xdr:col>5</xdr:col>
      <xdr:colOff>1213319</xdr:colOff>
      <xdr:row>72</xdr:row>
      <xdr:rowOff>491391</xdr:rowOff>
    </xdr:to>
    <xdr:pic>
      <xdr:nvPicPr>
        <xdr:cNvPr id="128" name="图片 42">
          <a:extLst>
            <a:ext uri="{FF2B5EF4-FFF2-40B4-BE49-F238E27FC236}">
              <a16:creationId xmlns:a16="http://schemas.microsoft.com/office/drawing/2014/main" xmlns="" id="{00000000-0008-0000-0400-000080000000}"/>
            </a:ext>
          </a:extLst>
        </xdr:cNvPr>
        <xdr:cNvPicPr>
          <a:picLocks noChangeAspect="1"/>
        </xdr:cNvPicPr>
      </xdr:nvPicPr>
      <xdr:blipFill>
        <a:blip xmlns:r="http://schemas.openxmlformats.org/officeDocument/2006/relationships" r:embed="rId116"/>
        <a:stretch/>
      </xdr:blipFill>
      <xdr:spPr bwMode="auto">
        <a:xfrm>
          <a:off x="4118941" y="37699950"/>
          <a:ext cx="1190127" cy="281841"/>
        </a:xfrm>
        <a:prstGeom prst="rect">
          <a:avLst/>
        </a:prstGeom>
      </xdr:spPr>
    </xdr:pic>
    <xdr:clientData/>
  </xdr:twoCellAnchor>
  <xdr:twoCellAnchor>
    <xdr:from>
      <xdr:col>5</xdr:col>
      <xdr:colOff>22359</xdr:colOff>
      <xdr:row>74</xdr:row>
      <xdr:rowOff>142046</xdr:rowOff>
    </xdr:from>
    <xdr:to>
      <xdr:col>5</xdr:col>
      <xdr:colOff>1225188</xdr:colOff>
      <xdr:row>74</xdr:row>
      <xdr:rowOff>514350</xdr:rowOff>
    </xdr:to>
    <xdr:pic>
      <xdr:nvPicPr>
        <xdr:cNvPr id="129" name="图片 43">
          <a:extLst>
            <a:ext uri="{FF2B5EF4-FFF2-40B4-BE49-F238E27FC236}">
              <a16:creationId xmlns:a16="http://schemas.microsoft.com/office/drawing/2014/main" xmlns="" id="{00000000-0008-0000-0400-000081000000}"/>
            </a:ext>
          </a:extLst>
        </xdr:cNvPr>
        <xdr:cNvPicPr>
          <a:picLocks noChangeAspect="1"/>
        </xdr:cNvPicPr>
      </xdr:nvPicPr>
      <xdr:blipFill>
        <a:blip xmlns:r="http://schemas.openxmlformats.org/officeDocument/2006/relationships" r:embed="rId117"/>
        <a:stretch/>
      </xdr:blipFill>
      <xdr:spPr bwMode="auto">
        <a:xfrm>
          <a:off x="4118108" y="38261096"/>
          <a:ext cx="1202829" cy="372304"/>
        </a:xfrm>
        <a:prstGeom prst="rect">
          <a:avLst/>
        </a:prstGeom>
      </xdr:spPr>
    </xdr:pic>
    <xdr:clientData/>
  </xdr:twoCellAnchor>
  <xdr:twoCellAnchor>
    <xdr:from>
      <xdr:col>5</xdr:col>
      <xdr:colOff>34373</xdr:colOff>
      <xdr:row>75</xdr:row>
      <xdr:rowOff>180975</xdr:rowOff>
    </xdr:from>
    <xdr:to>
      <xdr:col>5</xdr:col>
      <xdr:colOff>1221040</xdr:colOff>
      <xdr:row>75</xdr:row>
      <xdr:rowOff>439393</xdr:rowOff>
    </xdr:to>
    <xdr:pic>
      <xdr:nvPicPr>
        <xdr:cNvPr id="130" name="图片 44">
          <a:extLst>
            <a:ext uri="{FF2B5EF4-FFF2-40B4-BE49-F238E27FC236}">
              <a16:creationId xmlns:a16="http://schemas.microsoft.com/office/drawing/2014/main" xmlns="" id="{00000000-0008-0000-0400-000082000000}"/>
            </a:ext>
          </a:extLst>
        </xdr:cNvPr>
        <xdr:cNvPicPr>
          <a:picLocks noChangeAspect="1"/>
        </xdr:cNvPicPr>
      </xdr:nvPicPr>
      <xdr:blipFill>
        <a:blip xmlns:r="http://schemas.openxmlformats.org/officeDocument/2006/relationships" r:embed="rId118"/>
        <a:stretch/>
      </xdr:blipFill>
      <xdr:spPr bwMode="auto">
        <a:xfrm>
          <a:off x="4130123" y="38928675"/>
          <a:ext cx="1186668" cy="258418"/>
        </a:xfrm>
        <a:prstGeom prst="rect">
          <a:avLst/>
        </a:prstGeom>
      </xdr:spPr>
    </xdr:pic>
    <xdr:clientData/>
  </xdr:twoCellAnchor>
  <xdr:twoCellAnchor>
    <xdr:from>
      <xdr:col>5</xdr:col>
      <xdr:colOff>4784</xdr:colOff>
      <xdr:row>64</xdr:row>
      <xdr:rowOff>114300</xdr:rowOff>
    </xdr:from>
    <xdr:to>
      <xdr:col>5</xdr:col>
      <xdr:colOff>1228724</xdr:colOff>
      <xdr:row>64</xdr:row>
      <xdr:rowOff>558766</xdr:rowOff>
    </xdr:to>
    <xdr:pic>
      <xdr:nvPicPr>
        <xdr:cNvPr id="131" name="图片 45">
          <a:extLst>
            <a:ext uri="{FF2B5EF4-FFF2-40B4-BE49-F238E27FC236}">
              <a16:creationId xmlns:a16="http://schemas.microsoft.com/office/drawing/2014/main" xmlns="" id="{00000000-0008-0000-0400-000083000000}"/>
            </a:ext>
          </a:extLst>
        </xdr:cNvPr>
        <xdr:cNvPicPr>
          <a:picLocks noChangeAspect="1"/>
        </xdr:cNvPicPr>
      </xdr:nvPicPr>
      <xdr:blipFill>
        <a:blip xmlns:r="http://schemas.openxmlformats.org/officeDocument/2006/relationships" r:embed="rId119"/>
        <a:stretch/>
      </xdr:blipFill>
      <xdr:spPr bwMode="auto">
        <a:xfrm>
          <a:off x="4100534" y="33204150"/>
          <a:ext cx="1223941" cy="444466"/>
        </a:xfrm>
        <a:prstGeom prst="rect">
          <a:avLst/>
        </a:prstGeom>
      </xdr:spPr>
    </xdr:pic>
    <xdr:clientData/>
  </xdr:twoCellAnchor>
  <xdr:twoCellAnchor>
    <xdr:from>
      <xdr:col>5</xdr:col>
      <xdr:colOff>66675</xdr:colOff>
      <xdr:row>65</xdr:row>
      <xdr:rowOff>178181</xdr:rowOff>
    </xdr:from>
    <xdr:to>
      <xdr:col>5</xdr:col>
      <xdr:colOff>1187313</xdr:colOff>
      <xdr:row>65</xdr:row>
      <xdr:rowOff>462953</xdr:rowOff>
    </xdr:to>
    <xdr:pic>
      <xdr:nvPicPr>
        <xdr:cNvPr id="132" name="图片 46">
          <a:extLst>
            <a:ext uri="{FF2B5EF4-FFF2-40B4-BE49-F238E27FC236}">
              <a16:creationId xmlns:a16="http://schemas.microsoft.com/office/drawing/2014/main" xmlns="" id="{00000000-0008-0000-0400-000084000000}"/>
            </a:ext>
          </a:extLst>
        </xdr:cNvPr>
        <xdr:cNvPicPr>
          <a:picLocks noChangeAspect="1"/>
        </xdr:cNvPicPr>
      </xdr:nvPicPr>
      <xdr:blipFill>
        <a:blip xmlns:r="http://schemas.openxmlformats.org/officeDocument/2006/relationships" r:embed="rId120"/>
        <a:stretch/>
      </xdr:blipFill>
      <xdr:spPr bwMode="auto">
        <a:xfrm>
          <a:off x="4162425" y="33896681"/>
          <a:ext cx="1120638" cy="284773"/>
        </a:xfrm>
        <a:prstGeom prst="rect">
          <a:avLst/>
        </a:prstGeom>
      </xdr:spPr>
    </xdr:pic>
    <xdr:clientData/>
  </xdr:twoCellAnchor>
  <xdr:twoCellAnchor>
    <xdr:from>
      <xdr:col>5</xdr:col>
      <xdr:colOff>50112</xdr:colOff>
      <xdr:row>66</xdr:row>
      <xdr:rowOff>181753</xdr:rowOff>
    </xdr:from>
    <xdr:to>
      <xdr:col>5</xdr:col>
      <xdr:colOff>1228726</xdr:colOff>
      <xdr:row>66</xdr:row>
      <xdr:rowOff>440102</xdr:rowOff>
    </xdr:to>
    <xdr:pic>
      <xdr:nvPicPr>
        <xdr:cNvPr id="133" name="图片 47">
          <a:extLst>
            <a:ext uri="{FF2B5EF4-FFF2-40B4-BE49-F238E27FC236}">
              <a16:creationId xmlns:a16="http://schemas.microsoft.com/office/drawing/2014/main" xmlns="" id="{00000000-0008-0000-0400-000085000000}"/>
            </a:ext>
          </a:extLst>
        </xdr:cNvPr>
        <xdr:cNvPicPr>
          <a:picLocks noChangeAspect="1"/>
        </xdr:cNvPicPr>
      </xdr:nvPicPr>
      <xdr:blipFill>
        <a:blip xmlns:r="http://schemas.openxmlformats.org/officeDocument/2006/relationships" r:embed="rId121"/>
        <a:stretch/>
      </xdr:blipFill>
      <xdr:spPr bwMode="auto">
        <a:xfrm>
          <a:off x="4145862" y="34528903"/>
          <a:ext cx="1178614" cy="258350"/>
        </a:xfrm>
        <a:prstGeom prst="rect">
          <a:avLst/>
        </a:prstGeom>
      </xdr:spPr>
    </xdr:pic>
    <xdr:clientData/>
  </xdr:twoCellAnchor>
  <xdr:twoCellAnchor>
    <xdr:from>
      <xdr:col>5</xdr:col>
      <xdr:colOff>24847</xdr:colOff>
      <xdr:row>67</xdr:row>
      <xdr:rowOff>207894</xdr:rowOff>
    </xdr:from>
    <xdr:to>
      <xdr:col>5</xdr:col>
      <xdr:colOff>1253076</xdr:colOff>
      <xdr:row>67</xdr:row>
      <xdr:rowOff>509186</xdr:rowOff>
    </xdr:to>
    <xdr:pic>
      <xdr:nvPicPr>
        <xdr:cNvPr id="134" name="图片 48">
          <a:extLst>
            <a:ext uri="{FF2B5EF4-FFF2-40B4-BE49-F238E27FC236}">
              <a16:creationId xmlns:a16="http://schemas.microsoft.com/office/drawing/2014/main" xmlns="" id="{00000000-0008-0000-0400-000086000000}"/>
            </a:ext>
          </a:extLst>
        </xdr:cNvPr>
        <xdr:cNvPicPr>
          <a:picLocks noChangeAspect="1"/>
        </xdr:cNvPicPr>
      </xdr:nvPicPr>
      <xdr:blipFill>
        <a:blip xmlns:r="http://schemas.openxmlformats.org/officeDocument/2006/relationships" r:embed="rId122"/>
        <a:stretch/>
      </xdr:blipFill>
      <xdr:spPr bwMode="auto">
        <a:xfrm>
          <a:off x="4120598" y="35183694"/>
          <a:ext cx="1228228" cy="301292"/>
        </a:xfrm>
        <a:prstGeom prst="rect">
          <a:avLst/>
        </a:prstGeom>
      </xdr:spPr>
    </xdr:pic>
    <xdr:clientData/>
  </xdr:twoCellAnchor>
  <xdr:twoCellAnchor>
    <xdr:from>
      <xdr:col>5</xdr:col>
      <xdr:colOff>196713</xdr:colOff>
      <xdr:row>94</xdr:row>
      <xdr:rowOff>104774</xdr:rowOff>
    </xdr:from>
    <xdr:to>
      <xdr:col>5</xdr:col>
      <xdr:colOff>1029076</xdr:colOff>
      <xdr:row>94</xdr:row>
      <xdr:rowOff>514349</xdr:rowOff>
    </xdr:to>
    <xdr:pic>
      <xdr:nvPicPr>
        <xdr:cNvPr id="135" name="图片 49">
          <a:extLst>
            <a:ext uri="{FF2B5EF4-FFF2-40B4-BE49-F238E27FC236}">
              <a16:creationId xmlns:a16="http://schemas.microsoft.com/office/drawing/2014/main" xmlns="" id="{00000000-0008-0000-0400-000087000000}"/>
            </a:ext>
          </a:extLst>
        </xdr:cNvPr>
        <xdr:cNvPicPr/>
      </xdr:nvPicPr>
      <xdr:blipFill>
        <a:blip xmlns:r="http://schemas.openxmlformats.org/officeDocument/2006/relationships" r:embed="rId123"/>
        <a:stretch/>
      </xdr:blipFill>
      <xdr:spPr bwMode="auto">
        <a:xfrm>
          <a:off x="4292463" y="54892574"/>
          <a:ext cx="832363" cy="409575"/>
        </a:xfrm>
        <a:prstGeom prst="rect">
          <a:avLst/>
        </a:prstGeom>
      </xdr:spPr>
    </xdr:pic>
    <xdr:clientData/>
  </xdr:twoCellAnchor>
  <xdr:twoCellAnchor>
    <xdr:from>
      <xdr:col>5</xdr:col>
      <xdr:colOff>24157</xdr:colOff>
      <xdr:row>107</xdr:row>
      <xdr:rowOff>209550</xdr:rowOff>
    </xdr:from>
    <xdr:to>
      <xdr:col>5</xdr:col>
      <xdr:colOff>1227069</xdr:colOff>
      <xdr:row>107</xdr:row>
      <xdr:rowOff>521933</xdr:rowOff>
    </xdr:to>
    <xdr:pic>
      <xdr:nvPicPr>
        <xdr:cNvPr id="136" name="图片 50">
          <a:extLst>
            <a:ext uri="{FF2B5EF4-FFF2-40B4-BE49-F238E27FC236}">
              <a16:creationId xmlns:a16="http://schemas.microsoft.com/office/drawing/2014/main" xmlns="" id="{00000000-0008-0000-0400-000088000000}"/>
            </a:ext>
          </a:extLst>
        </xdr:cNvPr>
        <xdr:cNvPicPr>
          <a:picLocks noChangeAspect="1"/>
        </xdr:cNvPicPr>
      </xdr:nvPicPr>
      <xdr:blipFill>
        <a:blip xmlns:r="http://schemas.openxmlformats.org/officeDocument/2006/relationships" r:embed="rId124"/>
        <a:stretch/>
      </xdr:blipFill>
      <xdr:spPr bwMode="auto">
        <a:xfrm>
          <a:off x="4119908" y="61912500"/>
          <a:ext cx="1202911" cy="312384"/>
        </a:xfrm>
        <a:prstGeom prst="rect">
          <a:avLst/>
        </a:prstGeom>
      </xdr:spPr>
    </xdr:pic>
    <xdr:clientData/>
  </xdr:twoCellAnchor>
  <xdr:twoCellAnchor>
    <xdr:from>
      <xdr:col>5</xdr:col>
      <xdr:colOff>57151</xdr:colOff>
      <xdr:row>108</xdr:row>
      <xdr:rowOff>713962</xdr:rowOff>
    </xdr:from>
    <xdr:to>
      <xdr:col>5</xdr:col>
      <xdr:colOff>1220544</xdr:colOff>
      <xdr:row>108</xdr:row>
      <xdr:rowOff>952500</xdr:rowOff>
    </xdr:to>
    <xdr:pic>
      <xdr:nvPicPr>
        <xdr:cNvPr id="137" name="图片 51">
          <a:extLst>
            <a:ext uri="{FF2B5EF4-FFF2-40B4-BE49-F238E27FC236}">
              <a16:creationId xmlns:a16="http://schemas.microsoft.com/office/drawing/2014/main" xmlns="" id="{00000000-0008-0000-0400-000089000000}"/>
            </a:ext>
          </a:extLst>
        </xdr:cNvPr>
        <xdr:cNvPicPr>
          <a:picLocks noChangeAspect="1"/>
        </xdr:cNvPicPr>
      </xdr:nvPicPr>
      <xdr:blipFill>
        <a:blip xmlns:r="http://schemas.openxmlformats.org/officeDocument/2006/relationships" r:embed="rId125"/>
        <a:stretch/>
      </xdr:blipFill>
      <xdr:spPr bwMode="auto">
        <a:xfrm>
          <a:off x="4152901" y="63045562"/>
          <a:ext cx="1163394" cy="238538"/>
        </a:xfrm>
        <a:prstGeom prst="rect">
          <a:avLst/>
        </a:prstGeom>
      </xdr:spPr>
    </xdr:pic>
    <xdr:clientData/>
  </xdr:twoCellAnchor>
  <xdr:twoCellAnchor>
    <xdr:from>
      <xdr:col>5</xdr:col>
      <xdr:colOff>33959</xdr:colOff>
      <xdr:row>109</xdr:row>
      <xdr:rowOff>185531</xdr:rowOff>
    </xdr:from>
    <xdr:to>
      <xdr:col>5</xdr:col>
      <xdr:colOff>1196258</xdr:colOff>
      <xdr:row>109</xdr:row>
      <xdr:rowOff>452147</xdr:rowOff>
    </xdr:to>
    <xdr:pic>
      <xdr:nvPicPr>
        <xdr:cNvPr id="138" name="图片 52">
          <a:extLst>
            <a:ext uri="{FF2B5EF4-FFF2-40B4-BE49-F238E27FC236}">
              <a16:creationId xmlns:a16="http://schemas.microsoft.com/office/drawing/2014/main" xmlns="" id="{00000000-0008-0000-0400-00008A000000}"/>
            </a:ext>
          </a:extLst>
        </xdr:cNvPr>
        <xdr:cNvPicPr>
          <a:picLocks noChangeAspect="1"/>
        </xdr:cNvPicPr>
      </xdr:nvPicPr>
      <xdr:blipFill>
        <a:blip xmlns:r="http://schemas.openxmlformats.org/officeDocument/2006/relationships" r:embed="rId126"/>
        <a:stretch/>
      </xdr:blipFill>
      <xdr:spPr bwMode="auto">
        <a:xfrm>
          <a:off x="4129709" y="64203056"/>
          <a:ext cx="1162299" cy="266616"/>
        </a:xfrm>
        <a:prstGeom prst="rect">
          <a:avLst/>
        </a:prstGeom>
      </xdr:spPr>
    </xdr:pic>
    <xdr:clientData/>
  </xdr:twoCellAnchor>
  <xdr:twoCellAnchor>
    <xdr:from>
      <xdr:col>5</xdr:col>
      <xdr:colOff>7454</xdr:colOff>
      <xdr:row>57</xdr:row>
      <xdr:rowOff>97320</xdr:rowOff>
    </xdr:from>
    <xdr:to>
      <xdr:col>5</xdr:col>
      <xdr:colOff>1228726</xdr:colOff>
      <xdr:row>57</xdr:row>
      <xdr:rowOff>511490</xdr:rowOff>
    </xdr:to>
    <xdr:pic>
      <xdr:nvPicPr>
        <xdr:cNvPr id="139" name="图片 53">
          <a:extLst>
            <a:ext uri="{FF2B5EF4-FFF2-40B4-BE49-F238E27FC236}">
              <a16:creationId xmlns:a16="http://schemas.microsoft.com/office/drawing/2014/main" xmlns="" id="{00000000-0008-0000-0400-00008B000000}"/>
            </a:ext>
          </a:extLst>
        </xdr:cNvPr>
        <xdr:cNvPicPr>
          <a:picLocks noChangeAspect="1"/>
        </xdr:cNvPicPr>
      </xdr:nvPicPr>
      <xdr:blipFill>
        <a:blip xmlns:r="http://schemas.openxmlformats.org/officeDocument/2006/relationships" r:embed="rId127"/>
        <a:stretch/>
      </xdr:blipFill>
      <xdr:spPr bwMode="auto">
        <a:xfrm>
          <a:off x="4103204" y="29415271"/>
          <a:ext cx="1221272" cy="414170"/>
        </a:xfrm>
        <a:prstGeom prst="rect">
          <a:avLst/>
        </a:prstGeom>
      </xdr:spPr>
    </xdr:pic>
    <xdr:clientData/>
  </xdr:twoCellAnchor>
  <xdr:twoCellAnchor>
    <xdr:from>
      <xdr:col>5</xdr:col>
      <xdr:colOff>113058</xdr:colOff>
      <xdr:row>58</xdr:row>
      <xdr:rowOff>28990</xdr:rowOff>
    </xdr:from>
    <xdr:to>
      <xdr:col>5</xdr:col>
      <xdr:colOff>1171989</xdr:colOff>
      <xdr:row>58</xdr:row>
      <xdr:rowOff>606728</xdr:rowOff>
    </xdr:to>
    <xdr:pic>
      <xdr:nvPicPr>
        <xdr:cNvPr id="140" name="图片 54">
          <a:extLst>
            <a:ext uri="{FF2B5EF4-FFF2-40B4-BE49-F238E27FC236}">
              <a16:creationId xmlns:a16="http://schemas.microsoft.com/office/drawing/2014/main" xmlns="" id="{00000000-0008-0000-0400-00008C000000}"/>
            </a:ext>
          </a:extLst>
        </xdr:cNvPr>
        <xdr:cNvPicPr>
          <a:picLocks noChangeAspect="1"/>
        </xdr:cNvPicPr>
      </xdr:nvPicPr>
      <xdr:blipFill>
        <a:blip xmlns:r="http://schemas.openxmlformats.org/officeDocument/2006/relationships" r:embed="rId128"/>
        <a:stretch/>
      </xdr:blipFill>
      <xdr:spPr bwMode="auto">
        <a:xfrm>
          <a:off x="4208808" y="33747490"/>
          <a:ext cx="1058932" cy="577738"/>
        </a:xfrm>
        <a:prstGeom prst="rect">
          <a:avLst/>
        </a:prstGeom>
      </xdr:spPr>
    </xdr:pic>
    <xdr:clientData/>
  </xdr:twoCellAnchor>
  <xdr:twoCellAnchor>
    <xdr:from>
      <xdr:col>5</xdr:col>
      <xdr:colOff>267667</xdr:colOff>
      <xdr:row>86</xdr:row>
      <xdr:rowOff>57150</xdr:rowOff>
    </xdr:from>
    <xdr:to>
      <xdr:col>5</xdr:col>
      <xdr:colOff>752475</xdr:colOff>
      <xdr:row>86</xdr:row>
      <xdr:rowOff>1325635</xdr:rowOff>
    </xdr:to>
    <xdr:pic>
      <xdr:nvPicPr>
        <xdr:cNvPr id="141" name="图片 55">
          <a:extLst>
            <a:ext uri="{FF2B5EF4-FFF2-40B4-BE49-F238E27FC236}">
              <a16:creationId xmlns:a16="http://schemas.microsoft.com/office/drawing/2014/main" xmlns="" id="{00000000-0008-0000-0400-00008D000000}"/>
            </a:ext>
          </a:extLst>
        </xdr:cNvPr>
        <xdr:cNvPicPr>
          <a:picLocks noChangeAspect="1"/>
        </xdr:cNvPicPr>
      </xdr:nvPicPr>
      <xdr:blipFill>
        <a:blip xmlns:r="http://schemas.openxmlformats.org/officeDocument/2006/relationships" r:embed="rId129"/>
        <a:stretch/>
      </xdr:blipFill>
      <xdr:spPr bwMode="auto">
        <a:xfrm>
          <a:off x="4363417" y="47291625"/>
          <a:ext cx="484808" cy="1268485"/>
        </a:xfrm>
        <a:prstGeom prst="rect">
          <a:avLst/>
        </a:prstGeom>
      </xdr:spPr>
    </xdr:pic>
    <xdr:clientData/>
  </xdr:twoCellAnchor>
  <xdr:twoCellAnchor>
    <xdr:from>
      <xdr:col>5</xdr:col>
      <xdr:colOff>378101</xdr:colOff>
      <xdr:row>87</xdr:row>
      <xdr:rowOff>54341</xdr:rowOff>
    </xdr:from>
    <xdr:to>
      <xdr:col>5</xdr:col>
      <xdr:colOff>847725</xdr:colOff>
      <xdr:row>87</xdr:row>
      <xdr:rowOff>1404877</xdr:rowOff>
    </xdr:to>
    <xdr:pic>
      <xdr:nvPicPr>
        <xdr:cNvPr id="142" name="图片 56">
          <a:extLst>
            <a:ext uri="{FF2B5EF4-FFF2-40B4-BE49-F238E27FC236}">
              <a16:creationId xmlns:a16="http://schemas.microsoft.com/office/drawing/2014/main" xmlns="" id="{00000000-0008-0000-0400-00008E000000}"/>
            </a:ext>
          </a:extLst>
        </xdr:cNvPr>
        <xdr:cNvPicPr>
          <a:picLocks noChangeAspect="1"/>
        </xdr:cNvPicPr>
      </xdr:nvPicPr>
      <xdr:blipFill>
        <a:blip xmlns:r="http://schemas.openxmlformats.org/officeDocument/2006/relationships" r:embed="rId130"/>
        <a:stretch/>
      </xdr:blipFill>
      <xdr:spPr bwMode="auto">
        <a:xfrm>
          <a:off x="4473851" y="48669942"/>
          <a:ext cx="469624" cy="1350535"/>
        </a:xfrm>
        <a:prstGeom prst="rect">
          <a:avLst/>
        </a:prstGeom>
      </xdr:spPr>
    </xdr:pic>
    <xdr:clientData/>
  </xdr:twoCellAnchor>
  <xdr:twoCellAnchor>
    <xdr:from>
      <xdr:col>5</xdr:col>
      <xdr:colOff>349526</xdr:colOff>
      <xdr:row>88</xdr:row>
      <xdr:rowOff>18901</xdr:rowOff>
    </xdr:from>
    <xdr:to>
      <xdr:col>5</xdr:col>
      <xdr:colOff>771525</xdr:colOff>
      <xdr:row>88</xdr:row>
      <xdr:rowOff>1379223</xdr:rowOff>
    </xdr:to>
    <xdr:pic>
      <xdr:nvPicPr>
        <xdr:cNvPr id="143" name="图片 57">
          <a:extLst>
            <a:ext uri="{FF2B5EF4-FFF2-40B4-BE49-F238E27FC236}">
              <a16:creationId xmlns:a16="http://schemas.microsoft.com/office/drawing/2014/main" xmlns="" id="{00000000-0008-0000-0400-00008F000000}"/>
            </a:ext>
          </a:extLst>
        </xdr:cNvPr>
        <xdr:cNvPicPr>
          <a:picLocks noChangeAspect="1"/>
        </xdr:cNvPicPr>
      </xdr:nvPicPr>
      <xdr:blipFill>
        <a:blip xmlns:r="http://schemas.openxmlformats.org/officeDocument/2006/relationships" r:embed="rId131"/>
        <a:stretch/>
      </xdr:blipFill>
      <xdr:spPr bwMode="auto">
        <a:xfrm>
          <a:off x="4445277" y="50101351"/>
          <a:ext cx="421998" cy="1360323"/>
        </a:xfrm>
        <a:prstGeom prst="rect">
          <a:avLst/>
        </a:prstGeom>
      </xdr:spPr>
    </xdr:pic>
    <xdr:clientData/>
  </xdr:twoCellAnchor>
  <xdr:twoCellAnchor>
    <xdr:from>
      <xdr:col>5</xdr:col>
      <xdr:colOff>314324</xdr:colOff>
      <xdr:row>89</xdr:row>
      <xdr:rowOff>83574</xdr:rowOff>
    </xdr:from>
    <xdr:to>
      <xdr:col>5</xdr:col>
      <xdr:colOff>790575</xdr:colOff>
      <xdr:row>89</xdr:row>
      <xdr:rowOff>1399521</xdr:rowOff>
    </xdr:to>
    <xdr:pic>
      <xdr:nvPicPr>
        <xdr:cNvPr id="144" name="图片 58">
          <a:extLst>
            <a:ext uri="{FF2B5EF4-FFF2-40B4-BE49-F238E27FC236}">
              <a16:creationId xmlns:a16="http://schemas.microsoft.com/office/drawing/2014/main" xmlns="" id="{00000000-0008-0000-0400-000090000000}"/>
            </a:ext>
          </a:extLst>
        </xdr:cNvPr>
        <xdr:cNvPicPr>
          <a:picLocks noChangeAspect="1"/>
        </xdr:cNvPicPr>
      </xdr:nvPicPr>
      <xdr:blipFill>
        <a:blip xmlns:r="http://schemas.openxmlformats.org/officeDocument/2006/relationships" r:embed="rId132"/>
        <a:stretch/>
      </xdr:blipFill>
      <xdr:spPr bwMode="auto">
        <a:xfrm>
          <a:off x="4410075" y="51585248"/>
          <a:ext cx="476250" cy="1315947"/>
        </a:xfrm>
        <a:prstGeom prst="rect">
          <a:avLst/>
        </a:prstGeom>
      </xdr:spPr>
    </xdr:pic>
    <xdr:clientData/>
  </xdr:twoCellAnchor>
  <xdr:twoCellAnchor>
    <xdr:from>
      <xdr:col>5</xdr:col>
      <xdr:colOff>126724</xdr:colOff>
      <xdr:row>95</xdr:row>
      <xdr:rowOff>137905</xdr:rowOff>
    </xdr:from>
    <xdr:to>
      <xdr:col>5</xdr:col>
      <xdr:colOff>964600</xdr:colOff>
      <xdr:row>95</xdr:row>
      <xdr:rowOff>504825</xdr:rowOff>
    </xdr:to>
    <xdr:pic>
      <xdr:nvPicPr>
        <xdr:cNvPr id="145" name="图片 59">
          <a:extLst>
            <a:ext uri="{FF2B5EF4-FFF2-40B4-BE49-F238E27FC236}">
              <a16:creationId xmlns:a16="http://schemas.microsoft.com/office/drawing/2014/main" xmlns="" id="{00000000-0008-0000-0400-000091000000}"/>
            </a:ext>
          </a:extLst>
        </xdr:cNvPr>
        <xdr:cNvPicPr/>
      </xdr:nvPicPr>
      <xdr:blipFill>
        <a:blip xmlns:r="http://schemas.openxmlformats.org/officeDocument/2006/relationships" r:embed="rId133"/>
        <a:stretch/>
      </xdr:blipFill>
      <xdr:spPr bwMode="auto">
        <a:xfrm>
          <a:off x="4222474" y="55554354"/>
          <a:ext cx="837877" cy="366920"/>
        </a:xfrm>
        <a:prstGeom prst="rect">
          <a:avLst/>
        </a:prstGeom>
      </xdr:spPr>
    </xdr:pic>
    <xdr:clientData/>
  </xdr:twoCellAnchor>
  <xdr:twoCellAnchor>
    <xdr:from>
      <xdr:col>5</xdr:col>
      <xdr:colOff>78269</xdr:colOff>
      <xdr:row>96</xdr:row>
      <xdr:rowOff>103533</xdr:rowOff>
    </xdr:from>
    <xdr:to>
      <xdr:col>5</xdr:col>
      <xdr:colOff>1220794</xdr:colOff>
      <xdr:row>96</xdr:row>
      <xdr:rowOff>552449</xdr:rowOff>
    </xdr:to>
    <xdr:pic>
      <xdr:nvPicPr>
        <xdr:cNvPr id="146" name="图片 60">
          <a:extLst>
            <a:ext uri="{FF2B5EF4-FFF2-40B4-BE49-F238E27FC236}">
              <a16:creationId xmlns:a16="http://schemas.microsoft.com/office/drawing/2014/main" xmlns="" id="{00000000-0008-0000-0400-000092000000}"/>
            </a:ext>
          </a:extLst>
        </xdr:cNvPr>
        <xdr:cNvPicPr/>
      </xdr:nvPicPr>
      <xdr:blipFill>
        <a:blip xmlns:r="http://schemas.openxmlformats.org/officeDocument/2006/relationships" r:embed="rId134"/>
        <a:stretch/>
      </xdr:blipFill>
      <xdr:spPr bwMode="auto">
        <a:xfrm>
          <a:off x="4174019" y="56148633"/>
          <a:ext cx="1142525" cy="448917"/>
        </a:xfrm>
        <a:prstGeom prst="rect">
          <a:avLst/>
        </a:prstGeom>
      </xdr:spPr>
    </xdr:pic>
    <xdr:clientData/>
  </xdr:twoCellAnchor>
  <xdr:twoCellAnchor>
    <xdr:from>
      <xdr:col>5</xdr:col>
      <xdr:colOff>60819</xdr:colOff>
      <xdr:row>97</xdr:row>
      <xdr:rowOff>171450</xdr:rowOff>
    </xdr:from>
    <xdr:to>
      <xdr:col>5</xdr:col>
      <xdr:colOff>1216716</xdr:colOff>
      <xdr:row>97</xdr:row>
      <xdr:rowOff>520385</xdr:rowOff>
    </xdr:to>
    <xdr:pic>
      <xdr:nvPicPr>
        <xdr:cNvPr id="147" name="图片 61">
          <a:extLst>
            <a:ext uri="{FF2B5EF4-FFF2-40B4-BE49-F238E27FC236}">
              <a16:creationId xmlns:a16="http://schemas.microsoft.com/office/drawing/2014/main" xmlns="" id="{00000000-0008-0000-0400-000093000000}"/>
            </a:ext>
          </a:extLst>
        </xdr:cNvPr>
        <xdr:cNvPicPr/>
      </xdr:nvPicPr>
      <xdr:blipFill>
        <a:blip xmlns:r="http://schemas.openxmlformats.org/officeDocument/2006/relationships" r:embed="rId135"/>
        <a:stretch/>
      </xdr:blipFill>
      <xdr:spPr bwMode="auto">
        <a:xfrm>
          <a:off x="4156569" y="56845200"/>
          <a:ext cx="1155897" cy="348936"/>
        </a:xfrm>
        <a:prstGeom prst="rect">
          <a:avLst/>
        </a:prstGeom>
      </xdr:spPr>
    </xdr:pic>
    <xdr:clientData/>
  </xdr:twoCellAnchor>
  <xdr:twoCellAnchor>
    <xdr:from>
      <xdr:col>5</xdr:col>
      <xdr:colOff>6982</xdr:colOff>
      <xdr:row>81</xdr:row>
      <xdr:rowOff>348275</xdr:rowOff>
    </xdr:from>
    <xdr:to>
      <xdr:col>5</xdr:col>
      <xdr:colOff>1200150</xdr:colOff>
      <xdr:row>81</xdr:row>
      <xdr:rowOff>789748</xdr:rowOff>
    </xdr:to>
    <xdr:pic>
      <xdr:nvPicPr>
        <xdr:cNvPr id="148" name="图片 62" descr="D:\20190715\现行项目\PJ01PD20190218009_DS-3E15XXP项目\SPEC\05XXHP （中性）\高清\DS-3E05XXHP 高清图\DS-3E0505HP\IMGL8263 - 副本 (4).png">
          <a:extLst>
            <a:ext uri="{FF2B5EF4-FFF2-40B4-BE49-F238E27FC236}">
              <a16:creationId xmlns:a16="http://schemas.microsoft.com/office/drawing/2014/main" xmlns="" id="{00000000-0008-0000-0400-000094000000}"/>
            </a:ext>
          </a:extLst>
        </xdr:cNvPr>
        <xdr:cNvPicPr/>
      </xdr:nvPicPr>
      <xdr:blipFill>
        <a:blip xmlns:r="http://schemas.openxmlformats.org/officeDocument/2006/relationships" r:embed="rId136"/>
        <a:stretch/>
      </xdr:blipFill>
      <xdr:spPr bwMode="auto">
        <a:xfrm>
          <a:off x="4102732" y="42239226"/>
          <a:ext cx="1193168" cy="441472"/>
        </a:xfrm>
        <a:prstGeom prst="rect">
          <a:avLst/>
        </a:prstGeom>
        <a:noFill/>
        <a:ln>
          <a:noFill/>
        </a:ln>
      </xdr:spPr>
    </xdr:pic>
    <xdr:clientData/>
  </xdr:twoCellAnchor>
  <xdr:twoCellAnchor>
    <xdr:from>
      <xdr:col>5</xdr:col>
      <xdr:colOff>11595</xdr:colOff>
      <xdr:row>82</xdr:row>
      <xdr:rowOff>609599</xdr:rowOff>
    </xdr:from>
    <xdr:to>
      <xdr:col>5</xdr:col>
      <xdr:colOff>1229545</xdr:colOff>
      <xdr:row>82</xdr:row>
      <xdr:rowOff>981074</xdr:rowOff>
    </xdr:to>
    <xdr:pic>
      <xdr:nvPicPr>
        <xdr:cNvPr id="149" name="图片 63" descr="D:\20190715\现行项目\PJ01PD20190218009_DS-3E15XXP项目\SPEC\05XXHP （中性）\高清\DS-3E05XXHP 高清图\DS-3E0510HP\IMGL8280 - 副本.png">
          <a:extLst>
            <a:ext uri="{FF2B5EF4-FFF2-40B4-BE49-F238E27FC236}">
              <a16:creationId xmlns:a16="http://schemas.microsoft.com/office/drawing/2014/main" xmlns="" id="{00000000-0008-0000-0400-000095000000}"/>
            </a:ext>
          </a:extLst>
        </xdr:cNvPr>
        <xdr:cNvPicPr/>
      </xdr:nvPicPr>
      <xdr:blipFill>
        <a:blip xmlns:r="http://schemas.openxmlformats.org/officeDocument/2006/relationships" r:embed="rId137"/>
        <a:stretch/>
      </xdr:blipFill>
      <xdr:spPr bwMode="auto">
        <a:xfrm>
          <a:off x="4107345" y="43767374"/>
          <a:ext cx="1217950" cy="371475"/>
        </a:xfrm>
        <a:prstGeom prst="rect">
          <a:avLst/>
        </a:prstGeom>
        <a:noFill/>
        <a:ln>
          <a:noFill/>
        </a:ln>
      </xdr:spPr>
    </xdr:pic>
    <xdr:clientData/>
  </xdr:twoCellAnchor>
  <xdr:twoCellAnchor>
    <xdr:from>
      <xdr:col>5</xdr:col>
      <xdr:colOff>26091</xdr:colOff>
      <xdr:row>83</xdr:row>
      <xdr:rowOff>544994</xdr:rowOff>
    </xdr:from>
    <xdr:to>
      <xdr:col>5</xdr:col>
      <xdr:colOff>1205556</xdr:colOff>
      <xdr:row>83</xdr:row>
      <xdr:rowOff>819150</xdr:rowOff>
    </xdr:to>
    <xdr:pic>
      <xdr:nvPicPr>
        <xdr:cNvPr id="150" name="图片 64" descr="D:\20190715\现行项目\PJ01PD20190218009_DS-3E15XXP项目\SPEC\05XXHP （中性）\高清\DS-3E05XXHP 高清图\DS-3E0520HP\IMGL8257 - 副本.png">
          <a:extLst>
            <a:ext uri="{FF2B5EF4-FFF2-40B4-BE49-F238E27FC236}">
              <a16:creationId xmlns:a16="http://schemas.microsoft.com/office/drawing/2014/main" xmlns="" id="{00000000-0008-0000-0400-000096000000}"/>
            </a:ext>
          </a:extLst>
        </xdr:cNvPr>
        <xdr:cNvPicPr/>
      </xdr:nvPicPr>
      <xdr:blipFill>
        <a:blip xmlns:r="http://schemas.openxmlformats.org/officeDocument/2006/relationships" r:embed="rId138"/>
        <a:stretch/>
      </xdr:blipFill>
      <xdr:spPr bwMode="auto">
        <a:xfrm>
          <a:off x="4121841" y="45141045"/>
          <a:ext cx="1179465" cy="274155"/>
        </a:xfrm>
        <a:prstGeom prst="rect">
          <a:avLst/>
        </a:prstGeom>
        <a:noFill/>
        <a:ln>
          <a:noFill/>
        </a:ln>
      </xdr:spPr>
    </xdr:pic>
    <xdr:clientData/>
  </xdr:twoCellAnchor>
  <xdr:twoCellAnchor>
    <xdr:from>
      <xdr:col>4</xdr:col>
      <xdr:colOff>1046093</xdr:colOff>
      <xdr:row>84</xdr:row>
      <xdr:rowOff>537956</xdr:rowOff>
    </xdr:from>
    <xdr:to>
      <xdr:col>5</xdr:col>
      <xdr:colOff>1157831</xdr:colOff>
      <xdr:row>84</xdr:row>
      <xdr:rowOff>836130</xdr:rowOff>
    </xdr:to>
    <xdr:pic>
      <xdr:nvPicPr>
        <xdr:cNvPr id="151" name="图片 65" descr="D:\20190715\现行项目\PJ01PD20190218009_DS-3E15XXP项目\SPEC\05XXHP （中性）\高清\DS-3E05XXHP 高清图\DS-3E0528HP\IMGL8240 - 副本.png">
          <a:extLst>
            <a:ext uri="{FF2B5EF4-FFF2-40B4-BE49-F238E27FC236}">
              <a16:creationId xmlns:a16="http://schemas.microsoft.com/office/drawing/2014/main" xmlns="" id="{00000000-0008-0000-0400-000097000000}"/>
            </a:ext>
          </a:extLst>
        </xdr:cNvPr>
        <xdr:cNvPicPr/>
      </xdr:nvPicPr>
      <xdr:blipFill>
        <a:blip xmlns:r="http://schemas.openxmlformats.org/officeDocument/2006/relationships" r:embed="rId139"/>
        <a:stretch/>
      </xdr:blipFill>
      <xdr:spPr bwMode="auto">
        <a:xfrm>
          <a:off x="4075043" y="52801631"/>
          <a:ext cx="1178538" cy="298174"/>
        </a:xfrm>
        <a:prstGeom prst="rect">
          <a:avLst/>
        </a:prstGeom>
        <a:noFill/>
        <a:ln>
          <a:noFill/>
        </a:ln>
      </xdr:spPr>
    </xdr:pic>
    <xdr:clientData/>
  </xdr:twoCellAnchor>
  <xdr:twoCellAnchor editAs="oneCell">
    <xdr:from>
      <xdr:col>5</xdr:col>
      <xdr:colOff>95250</xdr:colOff>
      <xdr:row>27</xdr:row>
      <xdr:rowOff>38100</xdr:rowOff>
    </xdr:from>
    <xdr:to>
      <xdr:col>5</xdr:col>
      <xdr:colOff>1228724</xdr:colOff>
      <xdr:row>27</xdr:row>
      <xdr:rowOff>600075</xdr:rowOff>
    </xdr:to>
    <xdr:pic>
      <xdr:nvPicPr>
        <xdr:cNvPr id="152" name="Рисунок 152">
          <a:extLst>
            <a:ext uri="{FF2B5EF4-FFF2-40B4-BE49-F238E27FC236}">
              <a16:creationId xmlns:a16="http://schemas.microsoft.com/office/drawing/2014/main" xmlns="" id="{00000000-0008-0000-0400-000098000000}"/>
            </a:ext>
          </a:extLst>
        </xdr:cNvPr>
        <xdr:cNvPicPr>
          <a:picLocks noChangeAspect="1"/>
        </xdr:cNvPicPr>
      </xdr:nvPicPr>
      <xdr:blipFill>
        <a:blip xmlns:r="http://schemas.openxmlformats.org/officeDocument/2006/relationships" r:embed="rId140"/>
        <a:stretch/>
      </xdr:blipFill>
      <xdr:spPr bwMode="auto">
        <a:xfrm>
          <a:off x="4191000" y="15525751"/>
          <a:ext cx="1133475" cy="561974"/>
        </a:xfrm>
        <a:prstGeom prst="rect">
          <a:avLst/>
        </a:prstGeom>
      </xdr:spPr>
    </xdr:pic>
    <xdr:clientData/>
  </xdr:twoCellAnchor>
  <xdr:twoCellAnchor editAs="oneCell">
    <xdr:from>
      <xdr:col>5</xdr:col>
      <xdr:colOff>152399</xdr:colOff>
      <xdr:row>28</xdr:row>
      <xdr:rowOff>104775</xdr:rowOff>
    </xdr:from>
    <xdr:to>
      <xdr:col>5</xdr:col>
      <xdr:colOff>1143000</xdr:colOff>
      <xdr:row>28</xdr:row>
      <xdr:rowOff>533400</xdr:rowOff>
    </xdr:to>
    <xdr:pic>
      <xdr:nvPicPr>
        <xdr:cNvPr id="153" name="Рисунок 154">
          <a:extLst>
            <a:ext uri="{FF2B5EF4-FFF2-40B4-BE49-F238E27FC236}">
              <a16:creationId xmlns:a16="http://schemas.microsoft.com/office/drawing/2014/main" xmlns="" id="{00000000-0008-0000-0400-000099000000}"/>
            </a:ext>
          </a:extLst>
        </xdr:cNvPr>
        <xdr:cNvPicPr>
          <a:picLocks noChangeAspect="1"/>
        </xdr:cNvPicPr>
      </xdr:nvPicPr>
      <xdr:blipFill>
        <a:blip xmlns:r="http://schemas.openxmlformats.org/officeDocument/2006/relationships" r:embed="rId141"/>
        <a:stretch/>
      </xdr:blipFill>
      <xdr:spPr bwMode="auto">
        <a:xfrm>
          <a:off x="4248149" y="16221075"/>
          <a:ext cx="990601" cy="428625"/>
        </a:xfrm>
        <a:prstGeom prst="rect">
          <a:avLst/>
        </a:prstGeom>
      </xdr:spPr>
    </xdr:pic>
    <xdr:clientData/>
  </xdr:twoCellAnchor>
  <xdr:twoCellAnchor editAs="oneCell">
    <xdr:from>
      <xdr:col>5</xdr:col>
      <xdr:colOff>9525</xdr:colOff>
      <xdr:row>25</xdr:row>
      <xdr:rowOff>28574</xdr:rowOff>
    </xdr:from>
    <xdr:to>
      <xdr:col>5</xdr:col>
      <xdr:colOff>1219200</xdr:colOff>
      <xdr:row>25</xdr:row>
      <xdr:rowOff>590549</xdr:rowOff>
    </xdr:to>
    <xdr:pic>
      <xdr:nvPicPr>
        <xdr:cNvPr id="154" name="Рисунок 155">
          <a:extLst>
            <a:ext uri="{FF2B5EF4-FFF2-40B4-BE49-F238E27FC236}">
              <a16:creationId xmlns:a16="http://schemas.microsoft.com/office/drawing/2014/main" xmlns="" id="{00000000-0008-0000-0400-00009A000000}"/>
            </a:ext>
          </a:extLst>
        </xdr:cNvPr>
        <xdr:cNvPicPr>
          <a:picLocks noChangeAspect="1"/>
        </xdr:cNvPicPr>
      </xdr:nvPicPr>
      <xdr:blipFill>
        <a:blip xmlns:r="http://schemas.openxmlformats.org/officeDocument/2006/relationships" r:embed="rId142"/>
        <a:stretch/>
      </xdr:blipFill>
      <xdr:spPr bwMode="auto">
        <a:xfrm>
          <a:off x="4105275" y="14887574"/>
          <a:ext cx="1209675" cy="561975"/>
        </a:xfrm>
        <a:prstGeom prst="rect">
          <a:avLst/>
        </a:prstGeom>
      </xdr:spPr>
    </xdr:pic>
    <xdr:clientData/>
  </xdr:twoCellAnchor>
  <xdr:twoCellAnchor>
    <xdr:from>
      <xdr:col>5</xdr:col>
      <xdr:colOff>205535</xdr:colOff>
      <xdr:row>143</xdr:row>
      <xdr:rowOff>16650</xdr:rowOff>
    </xdr:from>
    <xdr:to>
      <xdr:col>6</xdr:col>
      <xdr:colOff>0</xdr:colOff>
      <xdr:row>144</xdr:row>
      <xdr:rowOff>0</xdr:rowOff>
    </xdr:to>
    <xdr:pic>
      <xdr:nvPicPr>
        <xdr:cNvPr id="155" name="Рисунок 153">
          <a:extLst>
            <a:ext uri="{FF2B5EF4-FFF2-40B4-BE49-F238E27FC236}">
              <a16:creationId xmlns:a16="http://schemas.microsoft.com/office/drawing/2014/main" xmlns="" id="{00000000-0008-0000-0400-00009B000000}"/>
            </a:ext>
          </a:extLst>
        </xdr:cNvPr>
        <xdr:cNvPicPr>
          <a:picLocks noChangeAspect="1"/>
        </xdr:cNvPicPr>
      </xdr:nvPicPr>
      <xdr:blipFill>
        <a:blip xmlns:r="http://schemas.openxmlformats.org/officeDocument/2006/relationships" r:embed="rId143"/>
        <a:stretch/>
      </xdr:blipFill>
      <xdr:spPr bwMode="auto">
        <a:xfrm>
          <a:off x="4272711" y="386360175"/>
          <a:ext cx="1051764" cy="602475"/>
        </a:xfrm>
        <a:prstGeom prst="rect">
          <a:avLst/>
        </a:prstGeom>
      </xdr:spPr>
    </xdr:pic>
    <xdr:clientData/>
  </xdr:twoCellAnchor>
  <xdr:twoCellAnchor>
    <xdr:from>
      <xdr:col>5</xdr:col>
      <xdr:colOff>493422</xdr:colOff>
      <xdr:row>144</xdr:row>
      <xdr:rowOff>16650</xdr:rowOff>
    </xdr:from>
    <xdr:to>
      <xdr:col>6</xdr:col>
      <xdr:colOff>0</xdr:colOff>
      <xdr:row>145</xdr:row>
      <xdr:rowOff>0</xdr:rowOff>
    </xdr:to>
    <xdr:pic>
      <xdr:nvPicPr>
        <xdr:cNvPr id="156" name="Рисунок 156">
          <a:extLst>
            <a:ext uri="{FF2B5EF4-FFF2-40B4-BE49-F238E27FC236}">
              <a16:creationId xmlns:a16="http://schemas.microsoft.com/office/drawing/2014/main" xmlns="" id="{00000000-0008-0000-0400-00009C000000}"/>
            </a:ext>
          </a:extLst>
        </xdr:cNvPr>
        <xdr:cNvPicPr>
          <a:picLocks noChangeAspect="1"/>
        </xdr:cNvPicPr>
      </xdr:nvPicPr>
      <xdr:blipFill>
        <a:blip xmlns:r="http://schemas.openxmlformats.org/officeDocument/2006/relationships" r:embed="rId144"/>
        <a:stretch/>
      </xdr:blipFill>
      <xdr:spPr bwMode="auto">
        <a:xfrm>
          <a:off x="4560598" y="386979300"/>
          <a:ext cx="763877" cy="602475"/>
        </a:xfrm>
        <a:prstGeom prst="rect">
          <a:avLst/>
        </a:prstGeom>
      </xdr:spPr>
    </xdr:pic>
    <xdr:clientData/>
  </xdr:twoCellAnchor>
  <xdr:twoCellAnchor>
    <xdr:from>
      <xdr:col>5</xdr:col>
      <xdr:colOff>373906</xdr:colOff>
      <xdr:row>170</xdr:row>
      <xdr:rowOff>16650</xdr:rowOff>
    </xdr:from>
    <xdr:to>
      <xdr:col>6</xdr:col>
      <xdr:colOff>0</xdr:colOff>
      <xdr:row>171</xdr:row>
      <xdr:rowOff>0</xdr:rowOff>
    </xdr:to>
    <xdr:pic>
      <xdr:nvPicPr>
        <xdr:cNvPr id="157" name="Рисунок 157">
          <a:extLst>
            <a:ext uri="{FF2B5EF4-FFF2-40B4-BE49-F238E27FC236}">
              <a16:creationId xmlns:a16="http://schemas.microsoft.com/office/drawing/2014/main" xmlns="" id="{00000000-0008-0000-0400-00009D000000}"/>
            </a:ext>
          </a:extLst>
        </xdr:cNvPr>
        <xdr:cNvPicPr>
          <a:picLocks noChangeAspect="1"/>
        </xdr:cNvPicPr>
      </xdr:nvPicPr>
      <xdr:blipFill>
        <a:blip xmlns:r="http://schemas.openxmlformats.org/officeDocument/2006/relationships" r:embed="rId145"/>
        <a:stretch/>
      </xdr:blipFill>
      <xdr:spPr bwMode="auto">
        <a:xfrm>
          <a:off x="4441081" y="387598425"/>
          <a:ext cx="883394" cy="602475"/>
        </a:xfrm>
        <a:prstGeom prst="rect">
          <a:avLst/>
        </a:prstGeom>
      </xdr:spPr>
    </xdr:pic>
    <xdr:clientData/>
  </xdr:twoCellAnchor>
  <xdr:twoCellAnchor>
    <xdr:from>
      <xdr:col>5</xdr:col>
      <xdr:colOff>415226</xdr:colOff>
      <xdr:row>174</xdr:row>
      <xdr:rowOff>16650</xdr:rowOff>
    </xdr:from>
    <xdr:to>
      <xdr:col>6</xdr:col>
      <xdr:colOff>0</xdr:colOff>
      <xdr:row>175</xdr:row>
      <xdr:rowOff>0</xdr:rowOff>
    </xdr:to>
    <xdr:pic>
      <xdr:nvPicPr>
        <xdr:cNvPr id="158" name="Рисунок 158">
          <a:extLst>
            <a:ext uri="{FF2B5EF4-FFF2-40B4-BE49-F238E27FC236}">
              <a16:creationId xmlns:a16="http://schemas.microsoft.com/office/drawing/2014/main" xmlns="" id="{00000000-0008-0000-0400-00009E000000}"/>
            </a:ext>
          </a:extLst>
        </xdr:cNvPr>
        <xdr:cNvPicPr>
          <a:picLocks noChangeAspect="1"/>
        </xdr:cNvPicPr>
      </xdr:nvPicPr>
      <xdr:blipFill>
        <a:blip xmlns:r="http://schemas.openxmlformats.org/officeDocument/2006/relationships" r:embed="rId146"/>
        <a:stretch/>
      </xdr:blipFill>
      <xdr:spPr bwMode="auto">
        <a:xfrm>
          <a:off x="4482401" y="387598425"/>
          <a:ext cx="842074" cy="602475"/>
        </a:xfrm>
        <a:prstGeom prst="rect">
          <a:avLst/>
        </a:prstGeom>
      </xdr:spPr>
    </xdr:pic>
    <xdr:clientData/>
  </xdr:twoCellAnchor>
  <xdr:twoCellAnchor>
    <xdr:from>
      <xdr:col>5</xdr:col>
      <xdr:colOff>448230</xdr:colOff>
      <xdr:row>175</xdr:row>
      <xdr:rowOff>16650</xdr:rowOff>
    </xdr:from>
    <xdr:to>
      <xdr:col>6</xdr:col>
      <xdr:colOff>0</xdr:colOff>
      <xdr:row>176</xdr:row>
      <xdr:rowOff>0</xdr:rowOff>
    </xdr:to>
    <xdr:pic>
      <xdr:nvPicPr>
        <xdr:cNvPr id="159" name="Рисунок 159">
          <a:extLst>
            <a:ext uri="{FF2B5EF4-FFF2-40B4-BE49-F238E27FC236}">
              <a16:creationId xmlns:a16="http://schemas.microsoft.com/office/drawing/2014/main" xmlns="" id="{00000000-0008-0000-0400-00009F000000}"/>
            </a:ext>
          </a:extLst>
        </xdr:cNvPr>
        <xdr:cNvPicPr>
          <a:picLocks noChangeAspect="1"/>
        </xdr:cNvPicPr>
      </xdr:nvPicPr>
      <xdr:blipFill>
        <a:blip xmlns:r="http://schemas.openxmlformats.org/officeDocument/2006/relationships" r:embed="rId147"/>
        <a:stretch/>
      </xdr:blipFill>
      <xdr:spPr bwMode="auto">
        <a:xfrm>
          <a:off x="4515405" y="388217550"/>
          <a:ext cx="809070" cy="602475"/>
        </a:xfrm>
        <a:prstGeom prst="rect">
          <a:avLst/>
        </a:prstGeom>
      </xdr:spPr>
    </xdr:pic>
    <xdr:clientData/>
  </xdr:twoCellAnchor>
  <xdr:twoCellAnchor editAs="oneCell">
    <xdr:from>
      <xdr:col>5</xdr:col>
      <xdr:colOff>19050</xdr:colOff>
      <xdr:row>29</xdr:row>
      <xdr:rowOff>9525</xdr:rowOff>
    </xdr:from>
    <xdr:to>
      <xdr:col>5</xdr:col>
      <xdr:colOff>1239666</xdr:colOff>
      <xdr:row>29</xdr:row>
      <xdr:rowOff>561975</xdr:rowOff>
    </xdr:to>
    <xdr:pic>
      <xdr:nvPicPr>
        <xdr:cNvPr id="2" name="Рисунок 1">
          <a:extLst>
            <a:ext uri="{FF2B5EF4-FFF2-40B4-BE49-F238E27FC236}">
              <a16:creationId xmlns:a16="http://schemas.microsoft.com/office/drawing/2014/main" xmlns="" id="{F9126F3E-635D-4030-A9B9-DD56ED8F862E}"/>
            </a:ext>
          </a:extLst>
        </xdr:cNvPr>
        <xdr:cNvPicPr>
          <a:picLocks noChangeAspect="1"/>
        </xdr:cNvPicPr>
      </xdr:nvPicPr>
      <xdr:blipFill>
        <a:blip xmlns:r="http://schemas.openxmlformats.org/officeDocument/2006/relationships" r:embed="rId148"/>
        <a:stretch>
          <a:fillRect/>
        </a:stretch>
      </xdr:blipFill>
      <xdr:spPr>
        <a:xfrm>
          <a:off x="4114800" y="16754475"/>
          <a:ext cx="1220616" cy="552450"/>
        </a:xfrm>
        <a:prstGeom prst="rect">
          <a:avLst/>
        </a:prstGeom>
      </xdr:spPr>
    </xdr:pic>
    <xdr:clientData/>
  </xdr:twoCellAnchor>
  <xdr:twoCellAnchor editAs="oneCell">
    <xdr:from>
      <xdr:col>5</xdr:col>
      <xdr:colOff>28575</xdr:colOff>
      <xdr:row>30</xdr:row>
      <xdr:rowOff>47625</xdr:rowOff>
    </xdr:from>
    <xdr:to>
      <xdr:col>5</xdr:col>
      <xdr:colOff>1249191</xdr:colOff>
      <xdr:row>30</xdr:row>
      <xdr:rowOff>600075</xdr:rowOff>
    </xdr:to>
    <xdr:pic>
      <xdr:nvPicPr>
        <xdr:cNvPr id="162" name="Рисунок 161">
          <a:extLst>
            <a:ext uri="{FF2B5EF4-FFF2-40B4-BE49-F238E27FC236}">
              <a16:creationId xmlns:a16="http://schemas.microsoft.com/office/drawing/2014/main" xmlns="" id="{A9621AED-9F0C-4D56-999D-0AB2E25D8F76}"/>
            </a:ext>
          </a:extLst>
        </xdr:cNvPr>
        <xdr:cNvPicPr>
          <a:picLocks noChangeAspect="1"/>
        </xdr:cNvPicPr>
      </xdr:nvPicPr>
      <xdr:blipFill>
        <a:blip xmlns:r="http://schemas.openxmlformats.org/officeDocument/2006/relationships" r:embed="rId148"/>
        <a:stretch>
          <a:fillRect/>
        </a:stretch>
      </xdr:blipFill>
      <xdr:spPr>
        <a:xfrm>
          <a:off x="4124325" y="17421225"/>
          <a:ext cx="1220616" cy="552450"/>
        </a:xfrm>
        <a:prstGeom prst="rect">
          <a:avLst/>
        </a:prstGeom>
      </xdr:spPr>
    </xdr:pic>
    <xdr:clientData/>
  </xdr:twoCellAnchor>
  <xdr:twoCellAnchor editAs="oneCell">
    <xdr:from>
      <xdr:col>5</xdr:col>
      <xdr:colOff>47625</xdr:colOff>
      <xdr:row>26</xdr:row>
      <xdr:rowOff>76200</xdr:rowOff>
    </xdr:from>
    <xdr:to>
      <xdr:col>6</xdr:col>
      <xdr:colOff>3066</xdr:colOff>
      <xdr:row>26</xdr:row>
      <xdr:rowOff>581025</xdr:rowOff>
    </xdr:to>
    <xdr:pic>
      <xdr:nvPicPr>
        <xdr:cNvPr id="3" name="Рисунок 2">
          <a:extLst>
            <a:ext uri="{FF2B5EF4-FFF2-40B4-BE49-F238E27FC236}">
              <a16:creationId xmlns:a16="http://schemas.microsoft.com/office/drawing/2014/main" xmlns="" id="{0550B4B9-ED64-4A91-804A-77604340C9CF}"/>
            </a:ext>
          </a:extLst>
        </xdr:cNvPr>
        <xdr:cNvPicPr>
          <a:picLocks noChangeAspect="1"/>
        </xdr:cNvPicPr>
      </xdr:nvPicPr>
      <xdr:blipFill>
        <a:blip xmlns:r="http://schemas.openxmlformats.org/officeDocument/2006/relationships" r:embed="rId149"/>
        <a:stretch>
          <a:fillRect/>
        </a:stretch>
      </xdr:blipFill>
      <xdr:spPr>
        <a:xfrm>
          <a:off x="4143375" y="15563850"/>
          <a:ext cx="1212741" cy="504825"/>
        </a:xfrm>
        <a:prstGeom prst="rect">
          <a:avLst/>
        </a:prstGeom>
      </xdr:spPr>
    </xdr:pic>
    <xdr:clientData/>
  </xdr:twoCellAnchor>
  <xdr:twoCellAnchor editAs="oneCell">
    <xdr:from>
      <xdr:col>5</xdr:col>
      <xdr:colOff>66675</xdr:colOff>
      <xdr:row>24</xdr:row>
      <xdr:rowOff>57151</xdr:rowOff>
    </xdr:from>
    <xdr:to>
      <xdr:col>5</xdr:col>
      <xdr:colOff>1177126</xdr:colOff>
      <xdr:row>24</xdr:row>
      <xdr:rowOff>571501</xdr:rowOff>
    </xdr:to>
    <xdr:pic>
      <xdr:nvPicPr>
        <xdr:cNvPr id="163" name="Рисунок 162">
          <a:extLst>
            <a:ext uri="{FF2B5EF4-FFF2-40B4-BE49-F238E27FC236}">
              <a16:creationId xmlns:a16="http://schemas.microsoft.com/office/drawing/2014/main" xmlns="" id="{B2401EAE-C884-4FD5-B444-825D239A1F32}"/>
            </a:ext>
          </a:extLst>
        </xdr:cNvPr>
        <xdr:cNvPicPr>
          <a:picLocks noChangeAspect="1"/>
        </xdr:cNvPicPr>
      </xdr:nvPicPr>
      <xdr:blipFill>
        <a:blip xmlns:r="http://schemas.openxmlformats.org/officeDocument/2006/relationships" r:embed="rId150"/>
        <a:stretch>
          <a:fillRect/>
        </a:stretch>
      </xdr:blipFill>
      <xdr:spPr>
        <a:xfrm>
          <a:off x="4162425" y="14916151"/>
          <a:ext cx="1110451" cy="514350"/>
        </a:xfrm>
        <a:prstGeom prst="rect">
          <a:avLst/>
        </a:prstGeom>
      </xdr:spPr>
    </xdr:pic>
    <xdr:clientData/>
  </xdr:twoCellAnchor>
  <xdr:twoCellAnchor>
    <xdr:from>
      <xdr:col>5</xdr:col>
      <xdr:colOff>25976</xdr:colOff>
      <xdr:row>13</xdr:row>
      <xdr:rowOff>0</xdr:rowOff>
    </xdr:from>
    <xdr:to>
      <xdr:col>6</xdr:col>
      <xdr:colOff>51558</xdr:colOff>
      <xdr:row>14</xdr:row>
      <xdr:rowOff>25116</xdr:rowOff>
    </xdr:to>
    <xdr:pic>
      <xdr:nvPicPr>
        <xdr:cNvPr id="164" name="Рисунок 74">
          <a:extLst>
            <a:ext uri="{FF2B5EF4-FFF2-40B4-BE49-F238E27FC236}">
              <a16:creationId xmlns:a16="http://schemas.microsoft.com/office/drawing/2014/main" xmlns="" id="{00E9A411-8627-4088-8EA2-FF4784488EBB}"/>
            </a:ext>
          </a:extLst>
        </xdr:cNvPr>
        <xdr:cNvPicPr>
          <a:picLocks noChangeAspect="1"/>
        </xdr:cNvPicPr>
      </xdr:nvPicPr>
      <xdr:blipFill>
        <a:blip xmlns:r="http://schemas.openxmlformats.org/officeDocument/2006/relationships" r:embed="rId65"/>
        <a:stretch/>
      </xdr:blipFill>
      <xdr:spPr bwMode="auto">
        <a:xfrm>
          <a:off x="4121726" y="7943850"/>
          <a:ext cx="1282882" cy="1282416"/>
        </a:xfrm>
        <a:prstGeom prst="rect">
          <a:avLst/>
        </a:prstGeom>
      </xdr:spPr>
    </xdr:pic>
    <xdr:clientData/>
  </xdr:twoCellAnchor>
  <xdr:twoCellAnchor>
    <xdr:from>
      <xdr:col>4</xdr:col>
      <xdr:colOff>926522</xdr:colOff>
      <xdr:row>13</xdr:row>
      <xdr:rowOff>493003</xdr:rowOff>
    </xdr:from>
    <xdr:to>
      <xdr:col>6</xdr:col>
      <xdr:colOff>112568</xdr:colOff>
      <xdr:row>15</xdr:row>
      <xdr:rowOff>158989</xdr:rowOff>
    </xdr:to>
    <xdr:pic>
      <xdr:nvPicPr>
        <xdr:cNvPr id="165" name="Рисунок 75">
          <a:extLst>
            <a:ext uri="{FF2B5EF4-FFF2-40B4-BE49-F238E27FC236}">
              <a16:creationId xmlns:a16="http://schemas.microsoft.com/office/drawing/2014/main" xmlns="" id="{C0C87E48-2F59-4F14-ADDD-8F162BEC950F}"/>
            </a:ext>
          </a:extLst>
        </xdr:cNvPr>
        <xdr:cNvPicPr>
          <a:picLocks noChangeAspect="1"/>
        </xdr:cNvPicPr>
      </xdr:nvPicPr>
      <xdr:blipFill>
        <a:blip xmlns:r="http://schemas.openxmlformats.org/officeDocument/2006/relationships" r:embed="rId66"/>
        <a:stretch/>
      </xdr:blipFill>
      <xdr:spPr bwMode="auto">
        <a:xfrm>
          <a:off x="3955472" y="8436853"/>
          <a:ext cx="1510146" cy="155193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5</xdr:col>
      <xdr:colOff>800100</xdr:colOff>
      <xdr:row>5</xdr:row>
      <xdr:rowOff>27991</xdr:rowOff>
    </xdr:from>
    <xdr:to>
      <xdr:col>6</xdr:col>
      <xdr:colOff>0</xdr:colOff>
      <xdr:row>6</xdr:row>
      <xdr:rowOff>0</xdr:rowOff>
    </xdr:to>
    <xdr:pic>
      <xdr:nvPicPr>
        <xdr:cNvPr id="4" name="Рисунок 3">
          <a:extLst>
            <a:ext uri="{FF2B5EF4-FFF2-40B4-BE49-F238E27FC236}">
              <a16:creationId xmlns:a16="http://schemas.microsoft.com/office/drawing/2014/main" xmlns="" id="{00000000-0008-0000-0500-000004000000}"/>
            </a:ext>
          </a:extLst>
        </xdr:cNvPr>
        <xdr:cNvPicPr>
          <a:picLocks noChangeAspect="1"/>
        </xdr:cNvPicPr>
      </xdr:nvPicPr>
      <xdr:blipFill>
        <a:blip xmlns:r="http://schemas.openxmlformats.org/officeDocument/2006/relationships" r:embed="rId1"/>
        <a:stretch/>
      </xdr:blipFill>
      <xdr:spPr bwMode="auto">
        <a:xfrm>
          <a:off x="4981574" y="2942641"/>
          <a:ext cx="457199" cy="600657"/>
        </a:xfrm>
        <a:prstGeom prst="rect">
          <a:avLst/>
        </a:prstGeom>
      </xdr:spPr>
    </xdr:pic>
    <xdr:clientData/>
  </xdr:twoCellAnchor>
  <xdr:twoCellAnchor>
    <xdr:from>
      <xdr:col>5</xdr:col>
      <xdr:colOff>800100</xdr:colOff>
      <xdr:row>6</xdr:row>
      <xdr:rowOff>27991</xdr:rowOff>
    </xdr:from>
    <xdr:to>
      <xdr:col>6</xdr:col>
      <xdr:colOff>0</xdr:colOff>
      <xdr:row>7</xdr:row>
      <xdr:rowOff>0</xdr:rowOff>
    </xdr:to>
    <xdr:pic>
      <xdr:nvPicPr>
        <xdr:cNvPr id="5" name="Рисунок 4">
          <a:extLst>
            <a:ext uri="{FF2B5EF4-FFF2-40B4-BE49-F238E27FC236}">
              <a16:creationId xmlns:a16="http://schemas.microsoft.com/office/drawing/2014/main" xmlns="" id="{00000000-0008-0000-0500-000005000000}"/>
            </a:ext>
          </a:extLst>
        </xdr:cNvPr>
        <xdr:cNvPicPr>
          <a:picLocks noChangeAspect="1"/>
        </xdr:cNvPicPr>
      </xdr:nvPicPr>
      <xdr:blipFill>
        <a:blip xmlns:r="http://schemas.openxmlformats.org/officeDocument/2006/relationships" r:embed="rId1"/>
        <a:stretch/>
      </xdr:blipFill>
      <xdr:spPr bwMode="auto">
        <a:xfrm>
          <a:off x="4981574" y="3571291"/>
          <a:ext cx="457199" cy="600657"/>
        </a:xfrm>
        <a:prstGeom prst="rect">
          <a:avLst/>
        </a:prstGeom>
      </xdr:spPr>
    </xdr:pic>
    <xdr:clientData/>
  </xdr:twoCellAnchor>
  <xdr:twoCellAnchor>
    <xdr:from>
      <xdr:col>5</xdr:col>
      <xdr:colOff>809624</xdr:colOff>
      <xdr:row>7</xdr:row>
      <xdr:rowOff>37516</xdr:rowOff>
    </xdr:from>
    <xdr:to>
      <xdr:col>6</xdr:col>
      <xdr:colOff>0</xdr:colOff>
      <xdr:row>8</xdr:row>
      <xdr:rowOff>0</xdr:rowOff>
    </xdr:to>
    <xdr:pic>
      <xdr:nvPicPr>
        <xdr:cNvPr id="6" name="Рисунок 6">
          <a:extLst>
            <a:ext uri="{FF2B5EF4-FFF2-40B4-BE49-F238E27FC236}">
              <a16:creationId xmlns:a16="http://schemas.microsoft.com/office/drawing/2014/main" xmlns="" id="{00000000-0008-0000-0500-000006000000}"/>
            </a:ext>
          </a:extLst>
        </xdr:cNvPr>
        <xdr:cNvPicPr>
          <a:picLocks noChangeAspect="1"/>
        </xdr:cNvPicPr>
      </xdr:nvPicPr>
      <xdr:blipFill>
        <a:blip xmlns:r="http://schemas.openxmlformats.org/officeDocument/2006/relationships" r:embed="rId1"/>
        <a:stretch/>
      </xdr:blipFill>
      <xdr:spPr bwMode="auto">
        <a:xfrm>
          <a:off x="4991099" y="4209466"/>
          <a:ext cx="447674" cy="591132"/>
        </a:xfrm>
        <a:prstGeom prst="rect">
          <a:avLst/>
        </a:prstGeom>
      </xdr:spPr>
    </xdr:pic>
    <xdr:clientData/>
  </xdr:twoCellAnchor>
  <xdr:twoCellAnchor>
    <xdr:from>
      <xdr:col>5</xdr:col>
      <xdr:colOff>203222</xdr:colOff>
      <xdr:row>27</xdr:row>
      <xdr:rowOff>592750</xdr:rowOff>
    </xdr:from>
    <xdr:to>
      <xdr:col>5</xdr:col>
      <xdr:colOff>1161896</xdr:colOff>
      <xdr:row>28</xdr:row>
      <xdr:rowOff>592750</xdr:rowOff>
    </xdr:to>
    <xdr:pic>
      <xdr:nvPicPr>
        <xdr:cNvPr id="7" name="Рисунок 1">
          <a:extLst>
            <a:ext uri="{FF2B5EF4-FFF2-40B4-BE49-F238E27FC236}">
              <a16:creationId xmlns:a16="http://schemas.microsoft.com/office/drawing/2014/main" xmlns="" id="{00000000-0008-0000-0500-000007000000}"/>
            </a:ext>
          </a:extLst>
        </xdr:cNvPr>
        <xdr:cNvPicPr>
          <a:picLocks noChangeAspect="1"/>
        </xdr:cNvPicPr>
      </xdr:nvPicPr>
      <xdr:blipFill>
        <a:blip xmlns:r="http://schemas.openxmlformats.org/officeDocument/2006/relationships" r:embed="rId2"/>
        <a:stretch/>
      </xdr:blipFill>
      <xdr:spPr bwMode="auto">
        <a:xfrm>
          <a:off x="4384697" y="17337700"/>
          <a:ext cx="958673" cy="628649"/>
        </a:xfrm>
        <a:prstGeom prst="rect">
          <a:avLst/>
        </a:prstGeom>
        <a:noFill/>
        <a:ln>
          <a:noFill/>
        </a:ln>
      </xdr:spPr>
    </xdr:pic>
    <xdr:clientData/>
  </xdr:twoCellAnchor>
  <xdr:twoCellAnchor>
    <xdr:from>
      <xdr:col>5</xdr:col>
      <xdr:colOff>228318</xdr:colOff>
      <xdr:row>28</xdr:row>
      <xdr:rowOff>625729</xdr:rowOff>
    </xdr:from>
    <xdr:to>
      <xdr:col>5</xdr:col>
      <xdr:colOff>1161896</xdr:colOff>
      <xdr:row>29</xdr:row>
      <xdr:rowOff>611800</xdr:rowOff>
    </xdr:to>
    <xdr:pic>
      <xdr:nvPicPr>
        <xdr:cNvPr id="8" name="Рисунок 2">
          <a:extLst>
            <a:ext uri="{FF2B5EF4-FFF2-40B4-BE49-F238E27FC236}">
              <a16:creationId xmlns:a16="http://schemas.microsoft.com/office/drawing/2014/main" xmlns="" id="{00000000-0008-0000-0500-000008000000}"/>
            </a:ext>
          </a:extLst>
        </xdr:cNvPr>
        <xdr:cNvPicPr>
          <a:picLocks noChangeAspect="1"/>
        </xdr:cNvPicPr>
      </xdr:nvPicPr>
      <xdr:blipFill>
        <a:blip xmlns:r="http://schemas.openxmlformats.org/officeDocument/2006/relationships" r:embed="rId3"/>
        <a:stretch/>
      </xdr:blipFill>
      <xdr:spPr bwMode="auto">
        <a:xfrm>
          <a:off x="4409793" y="17999329"/>
          <a:ext cx="933577" cy="614720"/>
        </a:xfrm>
        <a:prstGeom prst="rect">
          <a:avLst/>
        </a:prstGeom>
        <a:noFill/>
        <a:ln>
          <a:noFill/>
        </a:ln>
      </xdr:spPr>
    </xdr:pic>
    <xdr:clientData/>
  </xdr:twoCellAnchor>
  <xdr:twoCellAnchor>
    <xdr:from>
      <xdr:col>5</xdr:col>
      <xdr:colOff>227064</xdr:colOff>
      <xdr:row>30</xdr:row>
      <xdr:rowOff>25653</xdr:rowOff>
    </xdr:from>
    <xdr:to>
      <xdr:col>5</xdr:col>
      <xdr:colOff>1161896</xdr:colOff>
      <xdr:row>30</xdr:row>
      <xdr:rowOff>594921</xdr:rowOff>
    </xdr:to>
    <xdr:pic>
      <xdr:nvPicPr>
        <xdr:cNvPr id="9" name="Рисунок 35">
          <a:extLst>
            <a:ext uri="{FF2B5EF4-FFF2-40B4-BE49-F238E27FC236}">
              <a16:creationId xmlns:a16="http://schemas.microsoft.com/office/drawing/2014/main" xmlns="" id="{00000000-0008-0000-0500-000009000000}"/>
            </a:ext>
          </a:extLst>
        </xdr:cNvPr>
        <xdr:cNvPicPr>
          <a:picLocks noChangeAspect="1"/>
        </xdr:cNvPicPr>
      </xdr:nvPicPr>
      <xdr:blipFill>
        <a:blip xmlns:r="http://schemas.openxmlformats.org/officeDocument/2006/relationships" r:embed="rId4"/>
        <a:stretch/>
      </xdr:blipFill>
      <xdr:spPr bwMode="auto">
        <a:xfrm>
          <a:off x="4408539" y="18656553"/>
          <a:ext cx="934831" cy="569267"/>
        </a:xfrm>
        <a:prstGeom prst="rect">
          <a:avLst/>
        </a:prstGeom>
        <a:noFill/>
        <a:ln>
          <a:noFill/>
        </a:ln>
      </xdr:spPr>
    </xdr:pic>
    <xdr:clientData/>
  </xdr:twoCellAnchor>
  <xdr:twoCellAnchor>
    <xdr:from>
      <xdr:col>5</xdr:col>
      <xdr:colOff>247060</xdr:colOff>
      <xdr:row>30</xdr:row>
      <xdr:rowOff>616203</xdr:rowOff>
    </xdr:from>
    <xdr:to>
      <xdr:col>5</xdr:col>
      <xdr:colOff>1161896</xdr:colOff>
      <xdr:row>31</xdr:row>
      <xdr:rowOff>592750</xdr:rowOff>
    </xdr:to>
    <xdr:pic>
      <xdr:nvPicPr>
        <xdr:cNvPr id="10" name="Рисунок 5">
          <a:extLst>
            <a:ext uri="{FF2B5EF4-FFF2-40B4-BE49-F238E27FC236}">
              <a16:creationId xmlns:a16="http://schemas.microsoft.com/office/drawing/2014/main" xmlns="" id="{00000000-0008-0000-0500-00000A000000}"/>
            </a:ext>
          </a:extLst>
        </xdr:cNvPr>
        <xdr:cNvPicPr>
          <a:picLocks noChangeAspect="1"/>
        </xdr:cNvPicPr>
      </xdr:nvPicPr>
      <xdr:blipFill>
        <a:blip xmlns:r="http://schemas.openxmlformats.org/officeDocument/2006/relationships" r:embed="rId5"/>
        <a:stretch/>
      </xdr:blipFill>
      <xdr:spPr bwMode="auto">
        <a:xfrm>
          <a:off x="4428535" y="19247103"/>
          <a:ext cx="914835" cy="605196"/>
        </a:xfrm>
        <a:prstGeom prst="rect">
          <a:avLst/>
        </a:prstGeom>
        <a:noFill/>
        <a:ln>
          <a:noFill/>
        </a:ln>
      </xdr:spPr>
    </xdr:pic>
    <xdr:clientData/>
  </xdr:twoCellAnchor>
  <xdr:twoCellAnchor>
    <xdr:from>
      <xdr:col>5</xdr:col>
      <xdr:colOff>218795</xdr:colOff>
      <xdr:row>22</xdr:row>
      <xdr:rowOff>24458</xdr:rowOff>
    </xdr:from>
    <xdr:to>
      <xdr:col>5</xdr:col>
      <xdr:colOff>1190344</xdr:colOff>
      <xdr:row>22</xdr:row>
      <xdr:rowOff>624236</xdr:rowOff>
    </xdr:to>
    <xdr:pic>
      <xdr:nvPicPr>
        <xdr:cNvPr id="11" name="Рисунок 45">
          <a:extLst>
            <a:ext uri="{FF2B5EF4-FFF2-40B4-BE49-F238E27FC236}">
              <a16:creationId xmlns:a16="http://schemas.microsoft.com/office/drawing/2014/main" xmlns="" id="{00000000-0008-0000-0500-00000B000000}"/>
            </a:ext>
          </a:extLst>
        </xdr:cNvPr>
        <xdr:cNvPicPr>
          <a:picLocks noChangeAspect="1"/>
        </xdr:cNvPicPr>
      </xdr:nvPicPr>
      <xdr:blipFill>
        <a:blip xmlns:r="http://schemas.openxmlformats.org/officeDocument/2006/relationships" r:embed="rId6"/>
        <a:srcRect l="14584" t="17926" r="14299"/>
        <a:stretch/>
      </xdr:blipFill>
      <xdr:spPr bwMode="auto">
        <a:xfrm>
          <a:off x="4400270" y="13626158"/>
          <a:ext cx="971548" cy="599778"/>
        </a:xfrm>
        <a:prstGeom prst="rect">
          <a:avLst/>
        </a:prstGeom>
      </xdr:spPr>
    </xdr:pic>
    <xdr:clientData/>
  </xdr:twoCellAnchor>
  <xdr:twoCellAnchor>
    <xdr:from>
      <xdr:col>5</xdr:col>
      <xdr:colOff>800100</xdr:colOff>
      <xdr:row>3</xdr:row>
      <xdr:rowOff>18466</xdr:rowOff>
    </xdr:from>
    <xdr:to>
      <xdr:col>6</xdr:col>
      <xdr:colOff>0</xdr:colOff>
      <xdr:row>4</xdr:row>
      <xdr:rowOff>0</xdr:rowOff>
    </xdr:to>
    <xdr:pic>
      <xdr:nvPicPr>
        <xdr:cNvPr id="12" name="Рисунок 56">
          <a:extLst>
            <a:ext uri="{FF2B5EF4-FFF2-40B4-BE49-F238E27FC236}">
              <a16:creationId xmlns:a16="http://schemas.microsoft.com/office/drawing/2014/main" xmlns="" id="{00000000-0008-0000-0500-00000C000000}"/>
            </a:ext>
          </a:extLst>
        </xdr:cNvPr>
        <xdr:cNvPicPr>
          <a:picLocks noChangeAspect="1"/>
        </xdr:cNvPicPr>
      </xdr:nvPicPr>
      <xdr:blipFill>
        <a:blip xmlns:r="http://schemas.openxmlformats.org/officeDocument/2006/relationships" r:embed="rId1"/>
        <a:stretch/>
      </xdr:blipFill>
      <xdr:spPr bwMode="auto">
        <a:xfrm>
          <a:off x="4981574" y="1675816"/>
          <a:ext cx="457199" cy="610182"/>
        </a:xfrm>
        <a:prstGeom prst="rect">
          <a:avLst/>
        </a:prstGeom>
      </xdr:spPr>
    </xdr:pic>
    <xdr:clientData/>
  </xdr:twoCellAnchor>
  <xdr:twoCellAnchor>
    <xdr:from>
      <xdr:col>5</xdr:col>
      <xdr:colOff>800100</xdr:colOff>
      <xdr:row>4</xdr:row>
      <xdr:rowOff>27991</xdr:rowOff>
    </xdr:from>
    <xdr:to>
      <xdr:col>6</xdr:col>
      <xdr:colOff>0</xdr:colOff>
      <xdr:row>5</xdr:row>
      <xdr:rowOff>0</xdr:rowOff>
    </xdr:to>
    <xdr:pic>
      <xdr:nvPicPr>
        <xdr:cNvPr id="13" name="Рисунок 57">
          <a:extLst>
            <a:ext uri="{FF2B5EF4-FFF2-40B4-BE49-F238E27FC236}">
              <a16:creationId xmlns:a16="http://schemas.microsoft.com/office/drawing/2014/main" xmlns="" id="{00000000-0008-0000-0500-00000D000000}"/>
            </a:ext>
          </a:extLst>
        </xdr:cNvPr>
        <xdr:cNvPicPr>
          <a:picLocks noChangeAspect="1"/>
        </xdr:cNvPicPr>
      </xdr:nvPicPr>
      <xdr:blipFill>
        <a:blip xmlns:r="http://schemas.openxmlformats.org/officeDocument/2006/relationships" r:embed="rId1"/>
        <a:stretch/>
      </xdr:blipFill>
      <xdr:spPr bwMode="auto">
        <a:xfrm>
          <a:off x="4981574" y="2313991"/>
          <a:ext cx="457199" cy="600657"/>
        </a:xfrm>
        <a:prstGeom prst="rect">
          <a:avLst/>
        </a:prstGeom>
      </xdr:spPr>
    </xdr:pic>
    <xdr:clientData/>
  </xdr:twoCellAnchor>
  <xdr:twoCellAnchor>
    <xdr:from>
      <xdr:col>5</xdr:col>
      <xdr:colOff>809624</xdr:colOff>
      <xdr:row>8</xdr:row>
      <xdr:rowOff>37516</xdr:rowOff>
    </xdr:from>
    <xdr:to>
      <xdr:col>6</xdr:col>
      <xdr:colOff>0</xdr:colOff>
      <xdr:row>9</xdr:row>
      <xdr:rowOff>0</xdr:rowOff>
    </xdr:to>
    <xdr:pic>
      <xdr:nvPicPr>
        <xdr:cNvPr id="14" name="Рисунок 61">
          <a:extLst>
            <a:ext uri="{FF2B5EF4-FFF2-40B4-BE49-F238E27FC236}">
              <a16:creationId xmlns:a16="http://schemas.microsoft.com/office/drawing/2014/main" xmlns="" id="{00000000-0008-0000-0500-00000E000000}"/>
            </a:ext>
          </a:extLst>
        </xdr:cNvPr>
        <xdr:cNvPicPr>
          <a:picLocks noChangeAspect="1"/>
        </xdr:cNvPicPr>
      </xdr:nvPicPr>
      <xdr:blipFill>
        <a:blip xmlns:r="http://schemas.openxmlformats.org/officeDocument/2006/relationships" r:embed="rId1"/>
        <a:stretch/>
      </xdr:blipFill>
      <xdr:spPr bwMode="auto">
        <a:xfrm>
          <a:off x="4991099" y="4838116"/>
          <a:ext cx="447674" cy="591132"/>
        </a:xfrm>
        <a:prstGeom prst="rect">
          <a:avLst/>
        </a:prstGeom>
      </xdr:spPr>
    </xdr:pic>
    <xdr:clientData/>
  </xdr:twoCellAnchor>
  <xdr:twoCellAnchor>
    <xdr:from>
      <xdr:col>5</xdr:col>
      <xdr:colOff>212747</xdr:colOff>
      <xdr:row>25</xdr:row>
      <xdr:rowOff>602275</xdr:rowOff>
    </xdr:from>
    <xdr:to>
      <xdr:col>5</xdr:col>
      <xdr:colOff>1161896</xdr:colOff>
      <xdr:row>26</xdr:row>
      <xdr:rowOff>592750</xdr:rowOff>
    </xdr:to>
    <xdr:pic>
      <xdr:nvPicPr>
        <xdr:cNvPr id="15" name="Рисунок 1">
          <a:extLst>
            <a:ext uri="{FF2B5EF4-FFF2-40B4-BE49-F238E27FC236}">
              <a16:creationId xmlns:a16="http://schemas.microsoft.com/office/drawing/2014/main" xmlns="" id="{00000000-0008-0000-0500-00000F000000}"/>
            </a:ext>
          </a:extLst>
        </xdr:cNvPr>
        <xdr:cNvPicPr>
          <a:picLocks noChangeAspect="1"/>
        </xdr:cNvPicPr>
      </xdr:nvPicPr>
      <xdr:blipFill>
        <a:blip xmlns:r="http://schemas.openxmlformats.org/officeDocument/2006/relationships" r:embed="rId2"/>
        <a:stretch/>
      </xdr:blipFill>
      <xdr:spPr bwMode="auto">
        <a:xfrm>
          <a:off x="4394222" y="16089925"/>
          <a:ext cx="949148" cy="619124"/>
        </a:xfrm>
        <a:prstGeom prst="rect">
          <a:avLst/>
        </a:prstGeom>
        <a:noFill/>
        <a:ln>
          <a:noFill/>
        </a:ln>
      </xdr:spPr>
    </xdr:pic>
    <xdr:clientData/>
  </xdr:twoCellAnchor>
  <xdr:twoCellAnchor>
    <xdr:from>
      <xdr:col>5</xdr:col>
      <xdr:colOff>180693</xdr:colOff>
      <xdr:row>26</xdr:row>
      <xdr:rowOff>616205</xdr:rowOff>
    </xdr:from>
    <xdr:to>
      <xdr:col>5</xdr:col>
      <xdr:colOff>1161896</xdr:colOff>
      <xdr:row>27</xdr:row>
      <xdr:rowOff>592750</xdr:rowOff>
    </xdr:to>
    <xdr:pic>
      <xdr:nvPicPr>
        <xdr:cNvPr id="16" name="Рисунок 2">
          <a:extLst>
            <a:ext uri="{FF2B5EF4-FFF2-40B4-BE49-F238E27FC236}">
              <a16:creationId xmlns:a16="http://schemas.microsoft.com/office/drawing/2014/main" xmlns="" id="{00000000-0008-0000-0500-000010000000}"/>
            </a:ext>
          </a:extLst>
        </xdr:cNvPr>
        <xdr:cNvPicPr>
          <a:picLocks noChangeAspect="1"/>
        </xdr:cNvPicPr>
      </xdr:nvPicPr>
      <xdr:blipFill>
        <a:blip xmlns:r="http://schemas.openxmlformats.org/officeDocument/2006/relationships" r:embed="rId3"/>
        <a:stretch/>
      </xdr:blipFill>
      <xdr:spPr bwMode="auto">
        <a:xfrm>
          <a:off x="4362168" y="16732505"/>
          <a:ext cx="981202" cy="605194"/>
        </a:xfrm>
        <a:prstGeom prst="rect">
          <a:avLst/>
        </a:prstGeom>
        <a:noFill/>
        <a:ln>
          <a:noFill/>
        </a:ln>
      </xdr:spPr>
    </xdr:pic>
    <xdr:clientData/>
  </xdr:twoCellAnchor>
  <xdr:twoCellAnchor>
    <xdr:from>
      <xdr:col>5</xdr:col>
      <xdr:colOff>228319</xdr:colOff>
      <xdr:row>19</xdr:row>
      <xdr:rowOff>24458</xdr:rowOff>
    </xdr:from>
    <xdr:to>
      <xdr:col>5</xdr:col>
      <xdr:colOff>1190344</xdr:colOff>
      <xdr:row>19</xdr:row>
      <xdr:rowOff>624236</xdr:rowOff>
    </xdr:to>
    <xdr:pic>
      <xdr:nvPicPr>
        <xdr:cNvPr id="17" name="Рисунок 95">
          <a:extLst>
            <a:ext uri="{FF2B5EF4-FFF2-40B4-BE49-F238E27FC236}">
              <a16:creationId xmlns:a16="http://schemas.microsoft.com/office/drawing/2014/main" xmlns="" id="{00000000-0008-0000-0500-000011000000}"/>
            </a:ext>
          </a:extLst>
        </xdr:cNvPr>
        <xdr:cNvPicPr>
          <a:picLocks noChangeAspect="1"/>
        </xdr:cNvPicPr>
      </xdr:nvPicPr>
      <xdr:blipFill>
        <a:blip xmlns:r="http://schemas.openxmlformats.org/officeDocument/2006/relationships" r:embed="rId6"/>
        <a:srcRect l="14584" t="17926" r="14299"/>
        <a:stretch/>
      </xdr:blipFill>
      <xdr:spPr bwMode="auto">
        <a:xfrm>
          <a:off x="4409794" y="11740208"/>
          <a:ext cx="962024" cy="599778"/>
        </a:xfrm>
        <a:prstGeom prst="rect">
          <a:avLst/>
        </a:prstGeom>
      </xdr:spPr>
    </xdr:pic>
    <xdr:clientData/>
  </xdr:twoCellAnchor>
  <xdr:twoCellAnchor>
    <xdr:from>
      <xdr:col>5</xdr:col>
      <xdr:colOff>159134</xdr:colOff>
      <xdr:row>19</xdr:row>
      <xdr:rowOff>624236</xdr:rowOff>
    </xdr:from>
    <xdr:to>
      <xdr:col>5</xdr:col>
      <xdr:colOff>1149734</xdr:colOff>
      <xdr:row>20</xdr:row>
      <xdr:rowOff>595364</xdr:rowOff>
    </xdr:to>
    <xdr:pic>
      <xdr:nvPicPr>
        <xdr:cNvPr id="18" name="Рисунок 96">
          <a:extLst>
            <a:ext uri="{FF2B5EF4-FFF2-40B4-BE49-F238E27FC236}">
              <a16:creationId xmlns:a16="http://schemas.microsoft.com/office/drawing/2014/main" xmlns="" id="{00000000-0008-0000-0500-000012000000}"/>
            </a:ext>
          </a:extLst>
        </xdr:cNvPr>
        <xdr:cNvPicPr>
          <a:picLocks noChangeAspect="1"/>
        </xdr:cNvPicPr>
      </xdr:nvPicPr>
      <xdr:blipFill>
        <a:blip xmlns:r="http://schemas.openxmlformats.org/officeDocument/2006/relationships" r:embed="rId6"/>
        <a:srcRect l="14584" t="17926" r="14299"/>
        <a:stretch/>
      </xdr:blipFill>
      <xdr:spPr bwMode="auto">
        <a:xfrm>
          <a:off x="4340609" y="12339986"/>
          <a:ext cx="990599" cy="599778"/>
        </a:xfrm>
        <a:prstGeom prst="rect">
          <a:avLst/>
        </a:prstGeom>
      </xdr:spPr>
    </xdr:pic>
    <xdr:clientData/>
  </xdr:twoCellAnchor>
  <xdr:oneCellAnchor>
    <xdr:from>
      <xdr:col>5</xdr:col>
      <xdr:colOff>190219</xdr:colOff>
      <xdr:row>21</xdr:row>
      <xdr:rowOff>55171</xdr:rowOff>
    </xdr:from>
    <xdr:ext cx="685799" cy="546880"/>
    <xdr:pic>
      <xdr:nvPicPr>
        <xdr:cNvPr id="19" name="Рисунок 97">
          <a:extLst>
            <a:ext uri="{FF2B5EF4-FFF2-40B4-BE49-F238E27FC236}">
              <a16:creationId xmlns:a16="http://schemas.microsoft.com/office/drawing/2014/main" xmlns="" id="{00000000-0008-0000-0500-000013000000}"/>
            </a:ext>
          </a:extLst>
        </xdr:cNvPr>
        <xdr:cNvPicPr>
          <a:picLocks noChangeAspect="1"/>
        </xdr:cNvPicPr>
      </xdr:nvPicPr>
      <xdr:blipFill>
        <a:blip xmlns:r="http://schemas.openxmlformats.org/officeDocument/2006/relationships" r:embed="rId7"/>
        <a:srcRect l="14868" t="14796" r="14016"/>
        <a:stretch/>
      </xdr:blipFill>
      <xdr:spPr bwMode="auto">
        <a:xfrm>
          <a:off x="4371694" y="13028221"/>
          <a:ext cx="685799" cy="546880"/>
        </a:xfrm>
        <a:prstGeom prst="rect">
          <a:avLst/>
        </a:prstGeom>
      </xdr:spPr>
    </xdr:pic>
    <xdr:clientData/>
  </xdr:oneCellAnchor>
  <xdr:twoCellAnchor>
    <xdr:from>
      <xdr:col>5</xdr:col>
      <xdr:colOff>209141</xdr:colOff>
      <xdr:row>23</xdr:row>
      <xdr:rowOff>62261</xdr:rowOff>
    </xdr:from>
    <xdr:to>
      <xdr:col>5</xdr:col>
      <xdr:colOff>1190344</xdr:colOff>
      <xdr:row>23</xdr:row>
      <xdr:rowOff>624236</xdr:rowOff>
    </xdr:to>
    <xdr:pic>
      <xdr:nvPicPr>
        <xdr:cNvPr id="20" name="Рисунок 99">
          <a:extLst>
            <a:ext uri="{FF2B5EF4-FFF2-40B4-BE49-F238E27FC236}">
              <a16:creationId xmlns:a16="http://schemas.microsoft.com/office/drawing/2014/main" xmlns="" id="{00000000-0008-0000-0500-000014000000}"/>
            </a:ext>
          </a:extLst>
        </xdr:cNvPr>
        <xdr:cNvPicPr>
          <a:picLocks noChangeAspect="1"/>
        </xdr:cNvPicPr>
      </xdr:nvPicPr>
      <xdr:blipFill>
        <a:blip xmlns:r="http://schemas.openxmlformats.org/officeDocument/2006/relationships" r:embed="rId6"/>
        <a:srcRect l="14584" t="17926" r="14299"/>
        <a:stretch/>
      </xdr:blipFill>
      <xdr:spPr bwMode="auto">
        <a:xfrm>
          <a:off x="4390616" y="14292611"/>
          <a:ext cx="981202" cy="561974"/>
        </a:xfrm>
        <a:prstGeom prst="rect">
          <a:avLst/>
        </a:prstGeom>
      </xdr:spPr>
    </xdr:pic>
    <xdr:clientData/>
  </xdr:twoCellAnchor>
  <xdr:twoCellAnchor>
    <xdr:from>
      <xdr:col>5</xdr:col>
      <xdr:colOff>180693</xdr:colOff>
      <xdr:row>24</xdr:row>
      <xdr:rowOff>24161</xdr:rowOff>
    </xdr:from>
    <xdr:to>
      <xdr:col>5</xdr:col>
      <xdr:colOff>1190344</xdr:colOff>
      <xdr:row>24</xdr:row>
      <xdr:rowOff>624236</xdr:rowOff>
    </xdr:to>
    <xdr:pic>
      <xdr:nvPicPr>
        <xdr:cNvPr id="21" name="Рисунок 100">
          <a:extLst>
            <a:ext uri="{FF2B5EF4-FFF2-40B4-BE49-F238E27FC236}">
              <a16:creationId xmlns:a16="http://schemas.microsoft.com/office/drawing/2014/main" xmlns="" id="{00000000-0008-0000-0500-000015000000}"/>
            </a:ext>
          </a:extLst>
        </xdr:cNvPr>
        <xdr:cNvPicPr>
          <a:picLocks noChangeAspect="1"/>
        </xdr:cNvPicPr>
      </xdr:nvPicPr>
      <xdr:blipFill>
        <a:blip xmlns:r="http://schemas.openxmlformats.org/officeDocument/2006/relationships" r:embed="rId8"/>
        <a:srcRect l="12595" t="9959" r="13352"/>
        <a:stretch/>
      </xdr:blipFill>
      <xdr:spPr bwMode="auto">
        <a:xfrm>
          <a:off x="4362168" y="14883161"/>
          <a:ext cx="1009650" cy="600074"/>
        </a:xfrm>
        <a:prstGeom prst="rect">
          <a:avLst/>
        </a:prstGeom>
      </xdr:spPr>
    </xdr:pic>
    <xdr:clientData/>
  </xdr:twoCellAnchor>
  <xdr:twoCellAnchor>
    <xdr:from>
      <xdr:col>5</xdr:col>
      <xdr:colOff>742949</xdr:colOff>
      <xdr:row>9</xdr:row>
      <xdr:rowOff>28575</xdr:rowOff>
    </xdr:from>
    <xdr:to>
      <xdr:col>6</xdr:col>
      <xdr:colOff>0</xdr:colOff>
      <xdr:row>10</xdr:row>
      <xdr:rowOff>0</xdr:rowOff>
    </xdr:to>
    <xdr:pic>
      <xdr:nvPicPr>
        <xdr:cNvPr id="22" name="Рисунок 104" descr="Surveillance HDD 6TB (ST6000VX0001)">
          <a:extLst>
            <a:ext uri="{FF2B5EF4-FFF2-40B4-BE49-F238E27FC236}">
              <a16:creationId xmlns:a16="http://schemas.microsoft.com/office/drawing/2014/main" xmlns="" id="{00000000-0008-0000-0500-000016000000}"/>
            </a:ext>
          </a:extLst>
        </xdr:cNvPr>
        <xdr:cNvPicPr>
          <a:picLocks noChangeAspect="1" noChangeArrowheads="1"/>
        </xdr:cNvPicPr>
      </xdr:nvPicPr>
      <xdr:blipFill>
        <a:blip xmlns:r="http://schemas.openxmlformats.org/officeDocument/2006/relationships" r:embed="rId9"/>
        <a:stretch/>
      </xdr:blipFill>
      <xdr:spPr bwMode="auto">
        <a:xfrm>
          <a:off x="4924424" y="5457825"/>
          <a:ext cx="514349" cy="600073"/>
        </a:xfrm>
        <a:prstGeom prst="rect">
          <a:avLst/>
        </a:prstGeom>
        <a:noFill/>
      </xdr:spPr>
    </xdr:pic>
    <xdr:clientData/>
  </xdr:twoCellAnchor>
  <xdr:twoCellAnchor>
    <xdr:from>
      <xdr:col>5</xdr:col>
      <xdr:colOff>742949</xdr:colOff>
      <xdr:row>10</xdr:row>
      <xdr:rowOff>38099</xdr:rowOff>
    </xdr:from>
    <xdr:to>
      <xdr:col>6</xdr:col>
      <xdr:colOff>0</xdr:colOff>
      <xdr:row>11</xdr:row>
      <xdr:rowOff>0</xdr:rowOff>
    </xdr:to>
    <xdr:pic>
      <xdr:nvPicPr>
        <xdr:cNvPr id="23" name="Рисунок 105" descr="Surveillance HDD 6TB (ST6000VX0001)">
          <a:extLst>
            <a:ext uri="{FF2B5EF4-FFF2-40B4-BE49-F238E27FC236}">
              <a16:creationId xmlns:a16="http://schemas.microsoft.com/office/drawing/2014/main" xmlns="" id="{00000000-0008-0000-0500-000017000000}"/>
            </a:ext>
          </a:extLst>
        </xdr:cNvPr>
        <xdr:cNvPicPr>
          <a:picLocks noChangeAspect="1" noChangeArrowheads="1"/>
        </xdr:cNvPicPr>
      </xdr:nvPicPr>
      <xdr:blipFill>
        <a:blip xmlns:r="http://schemas.openxmlformats.org/officeDocument/2006/relationships" r:embed="rId9"/>
        <a:stretch/>
      </xdr:blipFill>
      <xdr:spPr bwMode="auto">
        <a:xfrm>
          <a:off x="4924424" y="6095999"/>
          <a:ext cx="514349" cy="590549"/>
        </a:xfrm>
        <a:prstGeom prst="rect">
          <a:avLst/>
        </a:prstGeom>
        <a:noFill/>
      </xdr:spPr>
    </xdr:pic>
    <xdr:clientData/>
  </xdr:twoCellAnchor>
  <xdr:twoCellAnchor>
    <xdr:from>
      <xdr:col>5</xdr:col>
      <xdr:colOff>742949</xdr:colOff>
      <xdr:row>11</xdr:row>
      <xdr:rowOff>28575</xdr:rowOff>
    </xdr:from>
    <xdr:to>
      <xdr:col>6</xdr:col>
      <xdr:colOff>0</xdr:colOff>
      <xdr:row>12</xdr:row>
      <xdr:rowOff>0</xdr:rowOff>
    </xdr:to>
    <xdr:pic>
      <xdr:nvPicPr>
        <xdr:cNvPr id="24" name="Рисунок 106" descr="Surveillance HDD 6TB (ST6000VX0001)">
          <a:extLst>
            <a:ext uri="{FF2B5EF4-FFF2-40B4-BE49-F238E27FC236}">
              <a16:creationId xmlns:a16="http://schemas.microsoft.com/office/drawing/2014/main" xmlns="" id="{00000000-0008-0000-0500-000018000000}"/>
            </a:ext>
          </a:extLst>
        </xdr:cNvPr>
        <xdr:cNvPicPr>
          <a:picLocks noChangeAspect="1" noChangeArrowheads="1"/>
        </xdr:cNvPicPr>
      </xdr:nvPicPr>
      <xdr:blipFill>
        <a:blip xmlns:r="http://schemas.openxmlformats.org/officeDocument/2006/relationships" r:embed="rId9"/>
        <a:stretch/>
      </xdr:blipFill>
      <xdr:spPr bwMode="auto">
        <a:xfrm>
          <a:off x="4924424" y="6715124"/>
          <a:ext cx="514349" cy="600074"/>
        </a:xfrm>
        <a:prstGeom prst="rect">
          <a:avLst/>
        </a:prstGeom>
        <a:noFill/>
      </xdr:spPr>
    </xdr:pic>
    <xdr:clientData/>
  </xdr:twoCellAnchor>
  <xdr:twoCellAnchor>
    <xdr:from>
      <xdr:col>5</xdr:col>
      <xdr:colOff>733424</xdr:colOff>
      <xdr:row>12</xdr:row>
      <xdr:rowOff>38099</xdr:rowOff>
    </xdr:from>
    <xdr:to>
      <xdr:col>6</xdr:col>
      <xdr:colOff>0</xdr:colOff>
      <xdr:row>13</xdr:row>
      <xdr:rowOff>0</xdr:rowOff>
    </xdr:to>
    <xdr:pic>
      <xdr:nvPicPr>
        <xdr:cNvPr id="25" name="Рисунок 107" descr="Surveillance HDD 6TB (ST6000VX0001)">
          <a:extLst>
            <a:ext uri="{FF2B5EF4-FFF2-40B4-BE49-F238E27FC236}">
              <a16:creationId xmlns:a16="http://schemas.microsoft.com/office/drawing/2014/main" xmlns="" id="{00000000-0008-0000-0500-000019000000}"/>
            </a:ext>
          </a:extLst>
        </xdr:cNvPr>
        <xdr:cNvPicPr>
          <a:picLocks noChangeAspect="1" noChangeArrowheads="1"/>
        </xdr:cNvPicPr>
      </xdr:nvPicPr>
      <xdr:blipFill>
        <a:blip xmlns:r="http://schemas.openxmlformats.org/officeDocument/2006/relationships" r:embed="rId9"/>
        <a:stretch/>
      </xdr:blipFill>
      <xdr:spPr bwMode="auto">
        <a:xfrm>
          <a:off x="4914899" y="7353299"/>
          <a:ext cx="523874" cy="590549"/>
        </a:xfrm>
        <a:prstGeom prst="rect">
          <a:avLst/>
        </a:prstGeom>
        <a:noFill/>
      </xdr:spPr>
    </xdr:pic>
    <xdr:clientData/>
  </xdr:twoCellAnchor>
  <xdr:twoCellAnchor>
    <xdr:from>
      <xdr:col>5</xdr:col>
      <xdr:colOff>752474</xdr:colOff>
      <xdr:row>13</xdr:row>
      <xdr:rowOff>47624</xdr:rowOff>
    </xdr:from>
    <xdr:to>
      <xdr:col>6</xdr:col>
      <xdr:colOff>0</xdr:colOff>
      <xdr:row>14</xdr:row>
      <xdr:rowOff>0</xdr:rowOff>
    </xdr:to>
    <xdr:pic>
      <xdr:nvPicPr>
        <xdr:cNvPr id="26" name="Рисунок 108" descr="Skyhawk 10TB [ST10000VX0004]">
          <a:extLst>
            <a:ext uri="{FF2B5EF4-FFF2-40B4-BE49-F238E27FC236}">
              <a16:creationId xmlns:a16="http://schemas.microsoft.com/office/drawing/2014/main" xmlns="" id="{00000000-0008-0000-0500-00001A000000}"/>
            </a:ext>
          </a:extLst>
        </xdr:cNvPr>
        <xdr:cNvPicPr>
          <a:picLocks noChangeAspect="1" noChangeArrowheads="1"/>
        </xdr:cNvPicPr>
      </xdr:nvPicPr>
      <xdr:blipFill>
        <a:blip xmlns:r="http://schemas.openxmlformats.org/officeDocument/2006/relationships" r:embed="rId10"/>
        <a:stretch/>
      </xdr:blipFill>
      <xdr:spPr bwMode="auto">
        <a:xfrm>
          <a:off x="4933949" y="7991474"/>
          <a:ext cx="504824" cy="581024"/>
        </a:xfrm>
        <a:prstGeom prst="rect">
          <a:avLst/>
        </a:prstGeom>
        <a:noFill/>
      </xdr:spPr>
    </xdr:pic>
    <xdr:clientData/>
  </xdr:twoCellAnchor>
  <xdr:twoCellAnchor>
    <xdr:from>
      <xdr:col>5</xdr:col>
      <xdr:colOff>285750</xdr:colOff>
      <xdr:row>14</xdr:row>
      <xdr:rowOff>28575</xdr:rowOff>
    </xdr:from>
    <xdr:to>
      <xdr:col>6</xdr:col>
      <xdr:colOff>0</xdr:colOff>
      <xdr:row>15</xdr:row>
      <xdr:rowOff>0</xdr:rowOff>
    </xdr:to>
    <xdr:pic>
      <xdr:nvPicPr>
        <xdr:cNvPr id="27" name="Рисунок 1">
          <a:extLst>
            <a:ext uri="{FF2B5EF4-FFF2-40B4-BE49-F238E27FC236}">
              <a16:creationId xmlns:a16="http://schemas.microsoft.com/office/drawing/2014/main" xmlns="" id="{00000000-0008-0000-0500-00001B000000}"/>
            </a:ext>
          </a:extLst>
        </xdr:cNvPr>
        <xdr:cNvPicPr>
          <a:picLocks noChangeAspect="1"/>
        </xdr:cNvPicPr>
      </xdr:nvPicPr>
      <xdr:blipFill>
        <a:blip xmlns:r="http://schemas.openxmlformats.org/officeDocument/2006/relationships" r:embed="rId11"/>
        <a:stretch/>
      </xdr:blipFill>
      <xdr:spPr bwMode="auto">
        <a:xfrm>
          <a:off x="4467225" y="8601074"/>
          <a:ext cx="971548" cy="600074"/>
        </a:xfrm>
        <a:prstGeom prst="rect">
          <a:avLst/>
        </a:prstGeom>
      </xdr:spPr>
    </xdr:pic>
    <xdr:clientData/>
  </xdr:twoCellAnchor>
  <xdr:twoCellAnchor>
    <xdr:from>
      <xdr:col>5</xdr:col>
      <xdr:colOff>800100</xdr:colOff>
      <xdr:row>2</xdr:row>
      <xdr:rowOff>18466</xdr:rowOff>
    </xdr:from>
    <xdr:to>
      <xdr:col>6</xdr:col>
      <xdr:colOff>0</xdr:colOff>
      <xdr:row>3</xdr:row>
      <xdr:rowOff>0</xdr:rowOff>
    </xdr:to>
    <xdr:pic>
      <xdr:nvPicPr>
        <xdr:cNvPr id="28" name="Рисунок 46">
          <a:extLst>
            <a:ext uri="{FF2B5EF4-FFF2-40B4-BE49-F238E27FC236}">
              <a16:creationId xmlns:a16="http://schemas.microsoft.com/office/drawing/2014/main" xmlns="" id="{00000000-0008-0000-0500-00001C000000}"/>
            </a:ext>
          </a:extLst>
        </xdr:cNvPr>
        <xdr:cNvPicPr>
          <a:picLocks noChangeAspect="1"/>
        </xdr:cNvPicPr>
      </xdr:nvPicPr>
      <xdr:blipFill>
        <a:blip xmlns:r="http://schemas.openxmlformats.org/officeDocument/2006/relationships" r:embed="rId1"/>
        <a:stretch/>
      </xdr:blipFill>
      <xdr:spPr bwMode="auto">
        <a:xfrm>
          <a:off x="4981574" y="1047166"/>
          <a:ext cx="457199" cy="610182"/>
        </a:xfrm>
        <a:prstGeom prst="rect">
          <a:avLst/>
        </a:prstGeom>
      </xdr:spPr>
    </xdr:pic>
    <xdr:clientData/>
  </xdr:twoCellAnchor>
  <xdr:twoCellAnchor>
    <xdr:from>
      <xdr:col>5</xdr:col>
      <xdr:colOff>131503</xdr:colOff>
      <xdr:row>45</xdr:row>
      <xdr:rowOff>624245</xdr:rowOff>
    </xdr:from>
    <xdr:to>
      <xdr:col>5</xdr:col>
      <xdr:colOff>1163588</xdr:colOff>
      <xdr:row>46</xdr:row>
      <xdr:rowOff>610317</xdr:rowOff>
    </xdr:to>
    <xdr:pic>
      <xdr:nvPicPr>
        <xdr:cNvPr id="29" name="Рисунок 25">
          <a:extLst>
            <a:ext uri="{FF2B5EF4-FFF2-40B4-BE49-F238E27FC236}">
              <a16:creationId xmlns:a16="http://schemas.microsoft.com/office/drawing/2014/main" xmlns="" id="{00000000-0008-0000-0500-00001D000000}"/>
            </a:ext>
          </a:extLst>
        </xdr:cNvPr>
        <xdr:cNvPicPr>
          <a:picLocks noChangeAspect="1"/>
        </xdr:cNvPicPr>
      </xdr:nvPicPr>
      <xdr:blipFill>
        <a:blip xmlns:r="http://schemas.openxmlformats.org/officeDocument/2006/relationships" r:embed="rId12"/>
        <a:stretch/>
      </xdr:blipFill>
      <xdr:spPr bwMode="auto">
        <a:xfrm>
          <a:off x="4312978" y="28684895"/>
          <a:ext cx="1032084" cy="614721"/>
        </a:xfrm>
        <a:prstGeom prst="rect">
          <a:avLst/>
        </a:prstGeom>
        <a:noFill/>
        <a:ln>
          <a:noFill/>
        </a:ln>
      </xdr:spPr>
    </xdr:pic>
    <xdr:clientData/>
  </xdr:twoCellAnchor>
  <xdr:twoCellAnchor>
    <xdr:from>
      <xdr:col>5</xdr:col>
      <xdr:colOff>371500</xdr:colOff>
      <xdr:row>33</xdr:row>
      <xdr:rowOff>27706</xdr:rowOff>
    </xdr:from>
    <xdr:to>
      <xdr:col>5</xdr:col>
      <xdr:colOff>1161896</xdr:colOff>
      <xdr:row>34</xdr:row>
      <xdr:rowOff>13777</xdr:rowOff>
    </xdr:to>
    <xdr:pic>
      <xdr:nvPicPr>
        <xdr:cNvPr id="30" name="Рисунок 89">
          <a:extLst>
            <a:ext uri="{FF2B5EF4-FFF2-40B4-BE49-F238E27FC236}">
              <a16:creationId xmlns:a16="http://schemas.microsoft.com/office/drawing/2014/main" xmlns="" id="{00000000-0008-0000-0500-00001E000000}"/>
            </a:ext>
          </a:extLst>
        </xdr:cNvPr>
        <xdr:cNvPicPr>
          <a:picLocks noChangeAspect="1"/>
        </xdr:cNvPicPr>
      </xdr:nvPicPr>
      <xdr:blipFill>
        <a:blip xmlns:r="http://schemas.openxmlformats.org/officeDocument/2006/relationships" r:embed="rId13"/>
        <a:stretch/>
      </xdr:blipFill>
      <xdr:spPr bwMode="auto">
        <a:xfrm>
          <a:off x="4552975" y="20544556"/>
          <a:ext cx="790395" cy="614720"/>
        </a:xfrm>
        <a:prstGeom prst="rect">
          <a:avLst/>
        </a:prstGeom>
        <a:noFill/>
        <a:ln>
          <a:noFill/>
        </a:ln>
      </xdr:spPr>
    </xdr:pic>
    <xdr:clientData/>
  </xdr:twoCellAnchor>
  <xdr:twoCellAnchor>
    <xdr:from>
      <xdr:col>5</xdr:col>
      <xdr:colOff>429833</xdr:colOff>
      <xdr:row>34</xdr:row>
      <xdr:rowOff>27707</xdr:rowOff>
    </xdr:from>
    <xdr:to>
      <xdr:col>5</xdr:col>
      <xdr:colOff>1142846</xdr:colOff>
      <xdr:row>35</xdr:row>
      <xdr:rowOff>13777</xdr:rowOff>
    </xdr:to>
    <xdr:pic>
      <xdr:nvPicPr>
        <xdr:cNvPr id="31" name="图片 6">
          <a:extLst>
            <a:ext uri="{FF2B5EF4-FFF2-40B4-BE49-F238E27FC236}">
              <a16:creationId xmlns:a16="http://schemas.microsoft.com/office/drawing/2014/main" xmlns="" id="{00000000-0008-0000-0500-00001F000000}"/>
            </a:ext>
          </a:extLst>
        </xdr:cNvPr>
        <xdr:cNvPicPr>
          <a:picLocks noChangeAspect="1"/>
        </xdr:cNvPicPr>
      </xdr:nvPicPr>
      <xdr:blipFill>
        <a:blip xmlns:r="http://schemas.openxmlformats.org/officeDocument/2006/relationships" r:embed="rId14"/>
        <a:stretch/>
      </xdr:blipFill>
      <xdr:spPr bwMode="auto">
        <a:xfrm>
          <a:off x="4611308" y="21173207"/>
          <a:ext cx="713012" cy="614719"/>
        </a:xfrm>
        <a:prstGeom prst="rect">
          <a:avLst/>
        </a:prstGeom>
        <a:noFill/>
        <a:ln>
          <a:noFill/>
        </a:ln>
      </xdr:spPr>
    </xdr:pic>
    <xdr:clientData/>
  </xdr:twoCellAnchor>
  <xdr:twoCellAnchor>
    <xdr:from>
      <xdr:col>5</xdr:col>
      <xdr:colOff>352451</xdr:colOff>
      <xdr:row>35</xdr:row>
      <xdr:rowOff>36364</xdr:rowOff>
    </xdr:from>
    <xdr:to>
      <xdr:col>5</xdr:col>
      <xdr:colOff>1142846</xdr:colOff>
      <xdr:row>36</xdr:row>
      <xdr:rowOff>22435</xdr:rowOff>
    </xdr:to>
    <xdr:pic>
      <xdr:nvPicPr>
        <xdr:cNvPr id="32" name="Рисунок 89">
          <a:extLst>
            <a:ext uri="{FF2B5EF4-FFF2-40B4-BE49-F238E27FC236}">
              <a16:creationId xmlns:a16="http://schemas.microsoft.com/office/drawing/2014/main" xmlns="" id="{00000000-0008-0000-0500-000020000000}"/>
            </a:ext>
          </a:extLst>
        </xdr:cNvPr>
        <xdr:cNvPicPr>
          <a:picLocks noChangeAspect="1"/>
        </xdr:cNvPicPr>
      </xdr:nvPicPr>
      <xdr:blipFill>
        <a:blip xmlns:r="http://schemas.openxmlformats.org/officeDocument/2006/relationships" r:embed="rId13"/>
        <a:stretch/>
      </xdr:blipFill>
      <xdr:spPr bwMode="auto">
        <a:xfrm>
          <a:off x="4533926" y="21810514"/>
          <a:ext cx="790394" cy="614720"/>
        </a:xfrm>
        <a:prstGeom prst="rect">
          <a:avLst/>
        </a:prstGeom>
        <a:noFill/>
        <a:ln>
          <a:noFill/>
        </a:ln>
      </xdr:spPr>
    </xdr:pic>
    <xdr:clientData/>
  </xdr:twoCellAnchor>
  <xdr:twoCellAnchor>
    <xdr:from>
      <xdr:col>5</xdr:col>
      <xdr:colOff>348082</xdr:colOff>
      <xdr:row>36</xdr:row>
      <xdr:rowOff>36364</xdr:rowOff>
    </xdr:from>
    <xdr:to>
      <xdr:col>5</xdr:col>
      <xdr:colOff>1142846</xdr:colOff>
      <xdr:row>37</xdr:row>
      <xdr:rowOff>22435</xdr:rowOff>
    </xdr:to>
    <xdr:pic>
      <xdr:nvPicPr>
        <xdr:cNvPr id="33" name="图片 6">
          <a:extLst>
            <a:ext uri="{FF2B5EF4-FFF2-40B4-BE49-F238E27FC236}">
              <a16:creationId xmlns:a16="http://schemas.microsoft.com/office/drawing/2014/main" xmlns="" id="{00000000-0008-0000-0500-000021000000}"/>
            </a:ext>
          </a:extLst>
        </xdr:cNvPr>
        <xdr:cNvPicPr>
          <a:picLocks noChangeAspect="1"/>
        </xdr:cNvPicPr>
      </xdr:nvPicPr>
      <xdr:blipFill>
        <a:blip xmlns:r="http://schemas.openxmlformats.org/officeDocument/2006/relationships" r:embed="rId15"/>
        <a:stretch/>
      </xdr:blipFill>
      <xdr:spPr bwMode="auto">
        <a:xfrm>
          <a:off x="4529557" y="22439164"/>
          <a:ext cx="794763" cy="614720"/>
        </a:xfrm>
        <a:prstGeom prst="rect">
          <a:avLst/>
        </a:prstGeom>
        <a:noFill/>
        <a:ln>
          <a:noFill/>
        </a:ln>
      </xdr:spPr>
    </xdr:pic>
    <xdr:clientData/>
  </xdr:twoCellAnchor>
  <xdr:twoCellAnchor>
    <xdr:from>
      <xdr:col>5</xdr:col>
      <xdr:colOff>371322</xdr:colOff>
      <xdr:row>37</xdr:row>
      <xdr:rowOff>42353</xdr:rowOff>
    </xdr:from>
    <xdr:to>
      <xdr:col>5</xdr:col>
      <xdr:colOff>1166086</xdr:colOff>
      <xdr:row>38</xdr:row>
      <xdr:rowOff>28424</xdr:rowOff>
    </xdr:to>
    <xdr:pic>
      <xdr:nvPicPr>
        <xdr:cNvPr id="34" name="图片 6">
          <a:extLst>
            <a:ext uri="{FF2B5EF4-FFF2-40B4-BE49-F238E27FC236}">
              <a16:creationId xmlns:a16="http://schemas.microsoft.com/office/drawing/2014/main" xmlns="" id="{00000000-0008-0000-0500-000022000000}"/>
            </a:ext>
          </a:extLst>
        </xdr:cNvPr>
        <xdr:cNvPicPr>
          <a:picLocks noChangeAspect="1"/>
        </xdr:cNvPicPr>
      </xdr:nvPicPr>
      <xdr:blipFill>
        <a:blip xmlns:r="http://schemas.openxmlformats.org/officeDocument/2006/relationships" r:embed="rId15"/>
        <a:stretch/>
      </xdr:blipFill>
      <xdr:spPr bwMode="auto">
        <a:xfrm>
          <a:off x="4552797" y="23073803"/>
          <a:ext cx="794763" cy="614720"/>
        </a:xfrm>
        <a:prstGeom prst="rect">
          <a:avLst/>
        </a:prstGeom>
        <a:noFill/>
        <a:ln>
          <a:noFill/>
        </a:ln>
      </xdr:spPr>
    </xdr:pic>
    <xdr:clientData/>
  </xdr:twoCellAnchor>
  <xdr:twoCellAnchor>
    <xdr:from>
      <xdr:col>5</xdr:col>
      <xdr:colOff>338556</xdr:colOff>
      <xdr:row>38</xdr:row>
      <xdr:rowOff>27707</xdr:rowOff>
    </xdr:from>
    <xdr:to>
      <xdr:col>5</xdr:col>
      <xdr:colOff>1133320</xdr:colOff>
      <xdr:row>39</xdr:row>
      <xdr:rowOff>13778</xdr:rowOff>
    </xdr:to>
    <xdr:pic>
      <xdr:nvPicPr>
        <xdr:cNvPr id="35" name="图片 6">
          <a:extLst>
            <a:ext uri="{FF2B5EF4-FFF2-40B4-BE49-F238E27FC236}">
              <a16:creationId xmlns:a16="http://schemas.microsoft.com/office/drawing/2014/main" xmlns="" id="{00000000-0008-0000-0500-000023000000}"/>
            </a:ext>
          </a:extLst>
        </xdr:cNvPr>
        <xdr:cNvPicPr>
          <a:picLocks noChangeAspect="1"/>
        </xdr:cNvPicPr>
      </xdr:nvPicPr>
      <xdr:blipFill>
        <a:blip xmlns:r="http://schemas.openxmlformats.org/officeDocument/2006/relationships" r:embed="rId15"/>
        <a:stretch/>
      </xdr:blipFill>
      <xdr:spPr bwMode="auto">
        <a:xfrm>
          <a:off x="4520031" y="23687807"/>
          <a:ext cx="794763" cy="614720"/>
        </a:xfrm>
        <a:prstGeom prst="rect">
          <a:avLst/>
        </a:prstGeom>
        <a:noFill/>
        <a:ln>
          <a:noFill/>
        </a:ln>
      </xdr:spPr>
    </xdr:pic>
    <xdr:clientData/>
  </xdr:twoCellAnchor>
  <xdr:twoCellAnchor>
    <xdr:from>
      <xdr:col>5</xdr:col>
      <xdr:colOff>371322</xdr:colOff>
      <xdr:row>39</xdr:row>
      <xdr:rowOff>51010</xdr:rowOff>
    </xdr:from>
    <xdr:to>
      <xdr:col>5</xdr:col>
      <xdr:colOff>1166086</xdr:colOff>
      <xdr:row>40</xdr:row>
      <xdr:rowOff>37081</xdr:rowOff>
    </xdr:to>
    <xdr:pic>
      <xdr:nvPicPr>
        <xdr:cNvPr id="36" name="图片 6">
          <a:extLst>
            <a:ext uri="{FF2B5EF4-FFF2-40B4-BE49-F238E27FC236}">
              <a16:creationId xmlns:a16="http://schemas.microsoft.com/office/drawing/2014/main" xmlns="" id="{00000000-0008-0000-0500-000024000000}"/>
            </a:ext>
          </a:extLst>
        </xdr:cNvPr>
        <xdr:cNvPicPr>
          <a:picLocks noChangeAspect="1"/>
        </xdr:cNvPicPr>
      </xdr:nvPicPr>
      <xdr:blipFill>
        <a:blip xmlns:r="http://schemas.openxmlformats.org/officeDocument/2006/relationships" r:embed="rId15"/>
        <a:stretch/>
      </xdr:blipFill>
      <xdr:spPr bwMode="auto">
        <a:xfrm>
          <a:off x="4552797" y="24339760"/>
          <a:ext cx="794763" cy="614720"/>
        </a:xfrm>
        <a:prstGeom prst="rect">
          <a:avLst/>
        </a:prstGeom>
        <a:noFill/>
        <a:ln>
          <a:noFill/>
        </a:ln>
      </xdr:spPr>
    </xdr:pic>
    <xdr:clientData/>
  </xdr:twoCellAnchor>
  <xdr:twoCellAnchor>
    <xdr:from>
      <xdr:col>5</xdr:col>
      <xdr:colOff>413656</xdr:colOff>
      <xdr:row>40</xdr:row>
      <xdr:rowOff>22433</xdr:rowOff>
    </xdr:from>
    <xdr:to>
      <xdr:col>5</xdr:col>
      <xdr:colOff>1142846</xdr:colOff>
      <xdr:row>41</xdr:row>
      <xdr:rowOff>8505</xdr:rowOff>
    </xdr:to>
    <xdr:pic>
      <xdr:nvPicPr>
        <xdr:cNvPr id="37" name="Picture 2" descr="C:\Users\sunjunjie\Desktop\42B22（小标题）\42b22 (3).jpg">
          <a:extLst>
            <a:ext uri="{FF2B5EF4-FFF2-40B4-BE49-F238E27FC236}">
              <a16:creationId xmlns:a16="http://schemas.microsoft.com/office/drawing/2014/main" xmlns="" id="{00000000-0008-0000-0500-000025000000}"/>
            </a:ext>
          </a:extLst>
        </xdr:cNvPr>
        <xdr:cNvPicPr>
          <a:picLocks noChangeAspect="1" noChangeArrowheads="1"/>
        </xdr:cNvPicPr>
      </xdr:nvPicPr>
      <xdr:blipFill>
        <a:blip xmlns:r="http://schemas.openxmlformats.org/officeDocument/2006/relationships" r:embed="rId16"/>
        <a:stretch/>
      </xdr:blipFill>
      <xdr:spPr bwMode="auto">
        <a:xfrm>
          <a:off x="4595131" y="24939833"/>
          <a:ext cx="729189" cy="614721"/>
        </a:xfrm>
        <a:prstGeom prst="rect">
          <a:avLst/>
        </a:prstGeom>
        <a:noFill/>
        <a:ln>
          <a:noFill/>
        </a:ln>
      </xdr:spPr>
    </xdr:pic>
    <xdr:clientData/>
  </xdr:twoCellAnchor>
  <xdr:twoCellAnchor>
    <xdr:from>
      <xdr:col>5</xdr:col>
      <xdr:colOff>159134</xdr:colOff>
      <xdr:row>41</xdr:row>
      <xdr:rowOff>30080</xdr:rowOff>
    </xdr:from>
    <xdr:to>
      <xdr:col>5</xdr:col>
      <xdr:colOff>1163588</xdr:colOff>
      <xdr:row>42</xdr:row>
      <xdr:rowOff>16151</xdr:rowOff>
    </xdr:to>
    <xdr:pic>
      <xdr:nvPicPr>
        <xdr:cNvPr id="38" name="Рисунок 25">
          <a:extLst>
            <a:ext uri="{FF2B5EF4-FFF2-40B4-BE49-F238E27FC236}">
              <a16:creationId xmlns:a16="http://schemas.microsoft.com/office/drawing/2014/main" xmlns="" id="{00000000-0008-0000-0500-000026000000}"/>
            </a:ext>
          </a:extLst>
        </xdr:cNvPr>
        <xdr:cNvPicPr>
          <a:picLocks noChangeAspect="1"/>
        </xdr:cNvPicPr>
      </xdr:nvPicPr>
      <xdr:blipFill>
        <a:blip xmlns:r="http://schemas.openxmlformats.org/officeDocument/2006/relationships" r:embed="rId12"/>
        <a:stretch/>
      </xdr:blipFill>
      <xdr:spPr bwMode="auto">
        <a:xfrm>
          <a:off x="4340609" y="25576130"/>
          <a:ext cx="1004453" cy="614720"/>
        </a:xfrm>
        <a:prstGeom prst="rect">
          <a:avLst/>
        </a:prstGeom>
        <a:noFill/>
        <a:ln>
          <a:noFill/>
        </a:ln>
      </xdr:spPr>
    </xdr:pic>
    <xdr:clientData/>
  </xdr:twoCellAnchor>
  <xdr:twoCellAnchor>
    <xdr:from>
      <xdr:col>5</xdr:col>
      <xdr:colOff>218016</xdr:colOff>
      <xdr:row>42</xdr:row>
      <xdr:rowOff>11896</xdr:rowOff>
    </xdr:from>
    <xdr:to>
      <xdr:col>5</xdr:col>
      <xdr:colOff>1163588</xdr:colOff>
      <xdr:row>42</xdr:row>
      <xdr:rowOff>626617</xdr:rowOff>
    </xdr:to>
    <xdr:pic>
      <xdr:nvPicPr>
        <xdr:cNvPr id="39" name="Рисунок 25">
          <a:extLst>
            <a:ext uri="{FF2B5EF4-FFF2-40B4-BE49-F238E27FC236}">
              <a16:creationId xmlns:a16="http://schemas.microsoft.com/office/drawing/2014/main" xmlns="" id="{00000000-0008-0000-0500-000027000000}"/>
            </a:ext>
          </a:extLst>
        </xdr:cNvPr>
        <xdr:cNvPicPr>
          <a:picLocks noChangeAspect="1"/>
        </xdr:cNvPicPr>
      </xdr:nvPicPr>
      <xdr:blipFill>
        <a:blip xmlns:r="http://schemas.openxmlformats.org/officeDocument/2006/relationships" r:embed="rId17"/>
        <a:stretch/>
      </xdr:blipFill>
      <xdr:spPr bwMode="auto">
        <a:xfrm>
          <a:off x="4399491" y="26186596"/>
          <a:ext cx="945571" cy="614720"/>
        </a:xfrm>
        <a:prstGeom prst="rect">
          <a:avLst/>
        </a:prstGeom>
        <a:noFill/>
        <a:ln>
          <a:noFill/>
        </a:ln>
      </xdr:spPr>
    </xdr:pic>
    <xdr:clientData/>
  </xdr:twoCellAnchor>
  <xdr:twoCellAnchor>
    <xdr:from>
      <xdr:col>5</xdr:col>
      <xdr:colOff>101985</xdr:colOff>
      <xdr:row>43</xdr:row>
      <xdr:rowOff>20555</xdr:rowOff>
    </xdr:from>
    <xdr:to>
      <xdr:col>5</xdr:col>
      <xdr:colOff>1163589</xdr:colOff>
      <xdr:row>44</xdr:row>
      <xdr:rowOff>6626</xdr:rowOff>
    </xdr:to>
    <xdr:pic>
      <xdr:nvPicPr>
        <xdr:cNvPr id="40" name="Рисунок 25">
          <a:extLst>
            <a:ext uri="{FF2B5EF4-FFF2-40B4-BE49-F238E27FC236}">
              <a16:creationId xmlns:a16="http://schemas.microsoft.com/office/drawing/2014/main" xmlns="" id="{00000000-0008-0000-0500-000028000000}"/>
            </a:ext>
          </a:extLst>
        </xdr:cNvPr>
        <xdr:cNvPicPr>
          <a:picLocks noChangeAspect="1"/>
        </xdr:cNvPicPr>
      </xdr:nvPicPr>
      <xdr:blipFill>
        <a:blip xmlns:r="http://schemas.openxmlformats.org/officeDocument/2006/relationships" r:embed="rId12"/>
        <a:stretch/>
      </xdr:blipFill>
      <xdr:spPr bwMode="auto">
        <a:xfrm>
          <a:off x="4283460" y="26823905"/>
          <a:ext cx="1061603" cy="614720"/>
        </a:xfrm>
        <a:prstGeom prst="rect">
          <a:avLst/>
        </a:prstGeom>
        <a:noFill/>
        <a:ln>
          <a:noFill/>
        </a:ln>
      </xdr:spPr>
    </xdr:pic>
    <xdr:clientData/>
  </xdr:twoCellAnchor>
  <xdr:twoCellAnchor>
    <xdr:from>
      <xdr:col>5</xdr:col>
      <xdr:colOff>227542</xdr:colOff>
      <xdr:row>44</xdr:row>
      <xdr:rowOff>3237</xdr:rowOff>
    </xdr:from>
    <xdr:to>
      <xdr:col>5</xdr:col>
      <xdr:colOff>1173114</xdr:colOff>
      <xdr:row>44</xdr:row>
      <xdr:rowOff>617959</xdr:rowOff>
    </xdr:to>
    <xdr:pic>
      <xdr:nvPicPr>
        <xdr:cNvPr id="41" name="Рисунок 25">
          <a:extLst>
            <a:ext uri="{FF2B5EF4-FFF2-40B4-BE49-F238E27FC236}">
              <a16:creationId xmlns:a16="http://schemas.microsoft.com/office/drawing/2014/main" xmlns="" id="{00000000-0008-0000-0500-000029000000}"/>
            </a:ext>
          </a:extLst>
        </xdr:cNvPr>
        <xdr:cNvPicPr>
          <a:picLocks noChangeAspect="1"/>
        </xdr:cNvPicPr>
      </xdr:nvPicPr>
      <xdr:blipFill>
        <a:blip xmlns:r="http://schemas.openxmlformats.org/officeDocument/2006/relationships" r:embed="rId17"/>
        <a:stretch/>
      </xdr:blipFill>
      <xdr:spPr bwMode="auto">
        <a:xfrm>
          <a:off x="4409017" y="27435237"/>
          <a:ext cx="945571" cy="614721"/>
        </a:xfrm>
        <a:prstGeom prst="rect">
          <a:avLst/>
        </a:prstGeom>
        <a:noFill/>
        <a:ln>
          <a:noFill/>
        </a:ln>
      </xdr:spPr>
    </xdr:pic>
    <xdr:clientData/>
  </xdr:twoCellAnchor>
  <xdr:twoCellAnchor>
    <xdr:from>
      <xdr:col>5</xdr:col>
      <xdr:colOff>218016</xdr:colOff>
      <xdr:row>44</xdr:row>
      <xdr:rowOff>603314</xdr:rowOff>
    </xdr:from>
    <xdr:to>
      <xdr:col>5</xdr:col>
      <xdr:colOff>1163588</xdr:colOff>
      <xdr:row>45</xdr:row>
      <xdr:rowOff>577337</xdr:rowOff>
    </xdr:to>
    <xdr:pic>
      <xdr:nvPicPr>
        <xdr:cNvPr id="42" name="Рисунок 25">
          <a:extLst>
            <a:ext uri="{FF2B5EF4-FFF2-40B4-BE49-F238E27FC236}">
              <a16:creationId xmlns:a16="http://schemas.microsoft.com/office/drawing/2014/main" xmlns="" id="{00000000-0008-0000-0500-00002A000000}"/>
            </a:ext>
          </a:extLst>
        </xdr:cNvPr>
        <xdr:cNvPicPr>
          <a:picLocks noChangeAspect="1"/>
        </xdr:cNvPicPr>
      </xdr:nvPicPr>
      <xdr:blipFill>
        <a:blip xmlns:r="http://schemas.openxmlformats.org/officeDocument/2006/relationships" r:embed="rId18"/>
        <a:stretch/>
      </xdr:blipFill>
      <xdr:spPr bwMode="auto">
        <a:xfrm>
          <a:off x="4399491" y="28035314"/>
          <a:ext cx="945571" cy="602672"/>
        </a:xfrm>
        <a:prstGeom prst="rect">
          <a:avLst/>
        </a:prstGeom>
        <a:noFill/>
        <a:ln>
          <a:noFill/>
        </a:ln>
      </xdr:spPr>
    </xdr:pic>
    <xdr:clientData/>
  </xdr:twoCellAnchor>
  <xdr:twoCellAnchor>
    <xdr:from>
      <xdr:col>5</xdr:col>
      <xdr:colOff>18741</xdr:colOff>
      <xdr:row>15</xdr:row>
      <xdr:rowOff>628649</xdr:rowOff>
    </xdr:from>
    <xdr:to>
      <xdr:col>5</xdr:col>
      <xdr:colOff>1133320</xdr:colOff>
      <xdr:row>16</xdr:row>
      <xdr:rowOff>594862</xdr:rowOff>
    </xdr:to>
    <xdr:pic>
      <xdr:nvPicPr>
        <xdr:cNvPr id="43" name="Рисунок 42">
          <a:extLst>
            <a:ext uri="{FF2B5EF4-FFF2-40B4-BE49-F238E27FC236}">
              <a16:creationId xmlns:a16="http://schemas.microsoft.com/office/drawing/2014/main" xmlns="" id="{00000000-0008-0000-0500-00002B000000}"/>
            </a:ext>
          </a:extLst>
        </xdr:cNvPr>
        <xdr:cNvPicPr>
          <a:picLocks noChangeAspect="1"/>
        </xdr:cNvPicPr>
      </xdr:nvPicPr>
      <xdr:blipFill>
        <a:blip xmlns:r="http://schemas.openxmlformats.org/officeDocument/2006/relationships" r:embed="rId19"/>
        <a:stretch/>
      </xdr:blipFill>
      <xdr:spPr bwMode="auto">
        <a:xfrm>
          <a:off x="4200216" y="9829799"/>
          <a:ext cx="1114579" cy="594862"/>
        </a:xfrm>
        <a:prstGeom prst="rect">
          <a:avLst/>
        </a:prstGeom>
      </xdr:spPr>
    </xdr:pic>
    <xdr:clientData/>
  </xdr:twoCellAnchor>
  <xdr:twoCellAnchor>
    <xdr:from>
      <xdr:col>5</xdr:col>
      <xdr:colOff>18741</xdr:colOff>
      <xdr:row>16</xdr:row>
      <xdr:rowOff>628649</xdr:rowOff>
    </xdr:from>
    <xdr:to>
      <xdr:col>5</xdr:col>
      <xdr:colOff>1133320</xdr:colOff>
      <xdr:row>17</xdr:row>
      <xdr:rowOff>594862</xdr:rowOff>
    </xdr:to>
    <xdr:pic>
      <xdr:nvPicPr>
        <xdr:cNvPr id="44" name="Рисунок 43">
          <a:extLst>
            <a:ext uri="{FF2B5EF4-FFF2-40B4-BE49-F238E27FC236}">
              <a16:creationId xmlns:a16="http://schemas.microsoft.com/office/drawing/2014/main" xmlns="" id="{00000000-0008-0000-0500-00002C000000}"/>
            </a:ext>
          </a:extLst>
        </xdr:cNvPr>
        <xdr:cNvPicPr>
          <a:picLocks noChangeAspect="1"/>
        </xdr:cNvPicPr>
      </xdr:nvPicPr>
      <xdr:blipFill>
        <a:blip xmlns:r="http://schemas.openxmlformats.org/officeDocument/2006/relationships" r:embed="rId19"/>
        <a:stretch/>
      </xdr:blipFill>
      <xdr:spPr bwMode="auto">
        <a:xfrm>
          <a:off x="4200216" y="10458449"/>
          <a:ext cx="1114578" cy="5948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314324</xdr:colOff>
      <xdr:row>19</xdr:row>
      <xdr:rowOff>38100</xdr:rowOff>
    </xdr:from>
    <xdr:to>
      <xdr:col>5</xdr:col>
      <xdr:colOff>895350</xdr:colOff>
      <xdr:row>19</xdr:row>
      <xdr:rowOff>619125</xdr:rowOff>
    </xdr:to>
    <xdr:pic>
      <xdr:nvPicPr>
        <xdr:cNvPr id="4" name="Рисунок 1">
          <a:extLst>
            <a:ext uri="{FF2B5EF4-FFF2-40B4-BE49-F238E27FC236}">
              <a16:creationId xmlns:a16="http://schemas.microsoft.com/office/drawing/2014/main" xmlns="" id="{00000000-0008-0000-0600-000004000000}"/>
            </a:ext>
          </a:extLst>
        </xdr:cNvPr>
        <xdr:cNvPicPr>
          <a:picLocks noChangeAspect="1"/>
        </xdr:cNvPicPr>
      </xdr:nvPicPr>
      <xdr:blipFill>
        <a:blip xmlns:r="http://schemas.openxmlformats.org/officeDocument/2006/relationships" r:embed="rId1"/>
        <a:srcRect l="13311" t="9453" r="11263" b="5969"/>
        <a:stretch/>
      </xdr:blipFill>
      <xdr:spPr bwMode="auto">
        <a:xfrm>
          <a:off x="4705350" y="1695450"/>
          <a:ext cx="581025" cy="581025"/>
        </a:xfrm>
        <a:prstGeom prst="rect">
          <a:avLst/>
        </a:prstGeom>
      </xdr:spPr>
    </xdr:pic>
    <xdr:clientData/>
  </xdr:twoCellAnchor>
  <xdr:twoCellAnchor>
    <xdr:from>
      <xdr:col>5</xdr:col>
      <xdr:colOff>323849</xdr:colOff>
      <xdr:row>20</xdr:row>
      <xdr:rowOff>9525</xdr:rowOff>
    </xdr:from>
    <xdr:to>
      <xdr:col>5</xdr:col>
      <xdr:colOff>809625</xdr:colOff>
      <xdr:row>20</xdr:row>
      <xdr:rowOff>614265</xdr:rowOff>
    </xdr:to>
    <xdr:pic>
      <xdr:nvPicPr>
        <xdr:cNvPr id="5" name="Рисунок 2">
          <a:extLst>
            <a:ext uri="{FF2B5EF4-FFF2-40B4-BE49-F238E27FC236}">
              <a16:creationId xmlns:a16="http://schemas.microsoft.com/office/drawing/2014/main" xmlns="" id="{00000000-0008-0000-0600-000005000000}"/>
            </a:ext>
          </a:extLst>
        </xdr:cNvPr>
        <xdr:cNvPicPr>
          <a:picLocks noChangeAspect="1"/>
        </xdr:cNvPicPr>
      </xdr:nvPicPr>
      <xdr:blipFill>
        <a:blip xmlns:r="http://schemas.openxmlformats.org/officeDocument/2006/relationships" r:embed="rId2"/>
        <a:stretch/>
      </xdr:blipFill>
      <xdr:spPr bwMode="auto">
        <a:xfrm>
          <a:off x="4714875" y="2295525"/>
          <a:ext cx="485775" cy="604740"/>
        </a:xfrm>
        <a:prstGeom prst="rect">
          <a:avLst/>
        </a:prstGeom>
      </xdr:spPr>
    </xdr:pic>
    <xdr:clientData/>
  </xdr:twoCellAnchor>
  <xdr:twoCellAnchor>
    <xdr:from>
      <xdr:col>5</xdr:col>
      <xdr:colOff>304800</xdr:colOff>
      <xdr:row>21</xdr:row>
      <xdr:rowOff>28575</xdr:rowOff>
    </xdr:from>
    <xdr:to>
      <xdr:col>5</xdr:col>
      <xdr:colOff>895350</xdr:colOff>
      <xdr:row>21</xdr:row>
      <xdr:rowOff>619125</xdr:rowOff>
    </xdr:to>
    <xdr:pic>
      <xdr:nvPicPr>
        <xdr:cNvPr id="6" name="Рисунок 3">
          <a:extLst>
            <a:ext uri="{FF2B5EF4-FFF2-40B4-BE49-F238E27FC236}">
              <a16:creationId xmlns:a16="http://schemas.microsoft.com/office/drawing/2014/main" xmlns="" id="{00000000-0008-0000-0600-000006000000}"/>
            </a:ext>
          </a:extLst>
        </xdr:cNvPr>
        <xdr:cNvPicPr>
          <a:picLocks noChangeAspect="1"/>
        </xdr:cNvPicPr>
      </xdr:nvPicPr>
      <xdr:blipFill>
        <a:blip xmlns:r="http://schemas.openxmlformats.org/officeDocument/2006/relationships" r:embed="rId3"/>
        <a:stretch/>
      </xdr:blipFill>
      <xdr:spPr bwMode="auto">
        <a:xfrm>
          <a:off x="4695825" y="2943225"/>
          <a:ext cx="590549" cy="590549"/>
        </a:xfrm>
        <a:prstGeom prst="rect">
          <a:avLst/>
        </a:prstGeom>
      </xdr:spPr>
    </xdr:pic>
    <xdr:clientData/>
  </xdr:twoCellAnchor>
  <xdr:twoCellAnchor>
    <xdr:from>
      <xdr:col>5</xdr:col>
      <xdr:colOff>371476</xdr:colOff>
      <xdr:row>22</xdr:row>
      <xdr:rowOff>76200</xdr:rowOff>
    </xdr:from>
    <xdr:to>
      <xdr:col>5</xdr:col>
      <xdr:colOff>885826</xdr:colOff>
      <xdr:row>22</xdr:row>
      <xdr:rowOff>590551</xdr:rowOff>
    </xdr:to>
    <xdr:pic>
      <xdr:nvPicPr>
        <xdr:cNvPr id="7" name="Рисунок 4">
          <a:extLst>
            <a:ext uri="{FF2B5EF4-FFF2-40B4-BE49-F238E27FC236}">
              <a16:creationId xmlns:a16="http://schemas.microsoft.com/office/drawing/2014/main" xmlns="" id="{00000000-0008-0000-0600-000007000000}"/>
            </a:ext>
          </a:extLst>
        </xdr:cNvPr>
        <xdr:cNvPicPr>
          <a:picLocks noChangeAspect="1"/>
        </xdr:cNvPicPr>
      </xdr:nvPicPr>
      <xdr:blipFill>
        <a:blip xmlns:r="http://schemas.openxmlformats.org/officeDocument/2006/relationships" r:embed="rId4"/>
        <a:srcRect l="13311" t="9453" r="11263" b="5969"/>
        <a:stretch/>
      </xdr:blipFill>
      <xdr:spPr bwMode="auto">
        <a:xfrm>
          <a:off x="4762500" y="3619501"/>
          <a:ext cx="514350" cy="514350"/>
        </a:xfrm>
        <a:prstGeom prst="rect">
          <a:avLst/>
        </a:prstGeom>
      </xdr:spPr>
    </xdr:pic>
    <xdr:clientData/>
  </xdr:twoCellAnchor>
  <xdr:twoCellAnchor>
    <xdr:from>
      <xdr:col>5</xdr:col>
      <xdr:colOff>336097</xdr:colOff>
      <xdr:row>23</xdr:row>
      <xdr:rowOff>35380</xdr:rowOff>
    </xdr:from>
    <xdr:to>
      <xdr:col>5</xdr:col>
      <xdr:colOff>887448</xdr:colOff>
      <xdr:row>23</xdr:row>
      <xdr:rowOff>585107</xdr:rowOff>
    </xdr:to>
    <xdr:pic>
      <xdr:nvPicPr>
        <xdr:cNvPr id="8" name="Рисунок 5">
          <a:extLst>
            <a:ext uri="{FF2B5EF4-FFF2-40B4-BE49-F238E27FC236}">
              <a16:creationId xmlns:a16="http://schemas.microsoft.com/office/drawing/2014/main" xmlns="" id="{00000000-0008-0000-0600-000008000000}"/>
            </a:ext>
          </a:extLst>
        </xdr:cNvPr>
        <xdr:cNvPicPr>
          <a:picLocks noChangeAspect="1"/>
        </xdr:cNvPicPr>
      </xdr:nvPicPr>
      <xdr:blipFill>
        <a:blip xmlns:r="http://schemas.openxmlformats.org/officeDocument/2006/relationships" r:embed="rId5"/>
        <a:stretch/>
      </xdr:blipFill>
      <xdr:spPr bwMode="auto">
        <a:xfrm>
          <a:off x="4731204" y="4185559"/>
          <a:ext cx="551351" cy="549727"/>
        </a:xfrm>
        <a:prstGeom prst="rect">
          <a:avLst/>
        </a:prstGeom>
      </xdr:spPr>
    </xdr:pic>
    <xdr:clientData/>
  </xdr:twoCellAnchor>
  <xdr:twoCellAnchor>
    <xdr:from>
      <xdr:col>5</xdr:col>
      <xdr:colOff>371476</xdr:colOff>
      <xdr:row>24</xdr:row>
      <xdr:rowOff>45382</xdr:rowOff>
    </xdr:from>
    <xdr:to>
      <xdr:col>5</xdr:col>
      <xdr:colOff>819150</xdr:colOff>
      <xdr:row>24</xdr:row>
      <xdr:rowOff>619124</xdr:rowOff>
    </xdr:to>
    <xdr:pic>
      <xdr:nvPicPr>
        <xdr:cNvPr id="9" name="Рисунок 6">
          <a:extLst>
            <a:ext uri="{FF2B5EF4-FFF2-40B4-BE49-F238E27FC236}">
              <a16:creationId xmlns:a16="http://schemas.microsoft.com/office/drawing/2014/main" xmlns="" id="{00000000-0008-0000-0600-000009000000}"/>
            </a:ext>
          </a:extLst>
        </xdr:cNvPr>
        <xdr:cNvPicPr>
          <a:picLocks noChangeAspect="1"/>
        </xdr:cNvPicPr>
      </xdr:nvPicPr>
      <xdr:blipFill>
        <a:blip xmlns:r="http://schemas.openxmlformats.org/officeDocument/2006/relationships" r:embed="rId6"/>
        <a:stretch/>
      </xdr:blipFill>
      <xdr:spPr bwMode="auto">
        <a:xfrm>
          <a:off x="4762500" y="4845983"/>
          <a:ext cx="447674" cy="573741"/>
        </a:xfrm>
        <a:prstGeom prst="rect">
          <a:avLst/>
        </a:prstGeom>
      </xdr:spPr>
    </xdr:pic>
    <xdr:clientData/>
  </xdr:twoCellAnchor>
  <xdr:twoCellAnchor>
    <xdr:from>
      <xdr:col>5</xdr:col>
      <xdr:colOff>342900</xdr:colOff>
      <xdr:row>25</xdr:row>
      <xdr:rowOff>28575</xdr:rowOff>
    </xdr:from>
    <xdr:to>
      <xdr:col>5</xdr:col>
      <xdr:colOff>916033</xdr:colOff>
      <xdr:row>25</xdr:row>
      <xdr:rowOff>619125</xdr:rowOff>
    </xdr:to>
    <xdr:pic>
      <xdr:nvPicPr>
        <xdr:cNvPr id="10" name="Рисунок 7">
          <a:extLst>
            <a:ext uri="{FF2B5EF4-FFF2-40B4-BE49-F238E27FC236}">
              <a16:creationId xmlns:a16="http://schemas.microsoft.com/office/drawing/2014/main" xmlns="" id="{00000000-0008-0000-0600-00000A000000}"/>
            </a:ext>
          </a:extLst>
        </xdr:cNvPr>
        <xdr:cNvPicPr>
          <a:picLocks noChangeAspect="1"/>
        </xdr:cNvPicPr>
      </xdr:nvPicPr>
      <xdr:blipFill>
        <a:blip xmlns:r="http://schemas.openxmlformats.org/officeDocument/2006/relationships" r:embed="rId7"/>
        <a:stretch/>
      </xdr:blipFill>
      <xdr:spPr bwMode="auto">
        <a:xfrm>
          <a:off x="4733925" y="5457825"/>
          <a:ext cx="573133" cy="590549"/>
        </a:xfrm>
        <a:prstGeom prst="rect">
          <a:avLst/>
        </a:prstGeom>
      </xdr:spPr>
    </xdr:pic>
    <xdr:clientData/>
  </xdr:twoCellAnchor>
  <xdr:twoCellAnchor>
    <xdr:from>
      <xdr:col>5</xdr:col>
      <xdr:colOff>304801</xdr:colOff>
      <xdr:row>26</xdr:row>
      <xdr:rowOff>12076</xdr:rowOff>
    </xdr:from>
    <xdr:to>
      <xdr:col>5</xdr:col>
      <xdr:colOff>957805</xdr:colOff>
      <xdr:row>26</xdr:row>
      <xdr:rowOff>609600</xdr:rowOff>
    </xdr:to>
    <xdr:pic>
      <xdr:nvPicPr>
        <xdr:cNvPr id="11" name="Рисунок 8">
          <a:extLst>
            <a:ext uri="{FF2B5EF4-FFF2-40B4-BE49-F238E27FC236}">
              <a16:creationId xmlns:a16="http://schemas.microsoft.com/office/drawing/2014/main" xmlns="" id="{00000000-0008-0000-0600-00000B000000}"/>
            </a:ext>
          </a:extLst>
        </xdr:cNvPr>
        <xdr:cNvPicPr>
          <a:picLocks noChangeAspect="1"/>
        </xdr:cNvPicPr>
      </xdr:nvPicPr>
      <xdr:blipFill>
        <a:blip xmlns:r="http://schemas.openxmlformats.org/officeDocument/2006/relationships" r:embed="rId8"/>
        <a:stretch/>
      </xdr:blipFill>
      <xdr:spPr bwMode="auto">
        <a:xfrm>
          <a:off x="4695826" y="6069976"/>
          <a:ext cx="653004" cy="597524"/>
        </a:xfrm>
        <a:prstGeom prst="rect">
          <a:avLst/>
        </a:prstGeom>
      </xdr:spPr>
    </xdr:pic>
    <xdr:clientData/>
  </xdr:twoCellAnchor>
  <xdr:twoCellAnchor>
    <xdr:from>
      <xdr:col>5</xdr:col>
      <xdr:colOff>333376</xdr:colOff>
      <xdr:row>27</xdr:row>
      <xdr:rowOff>19049</xdr:rowOff>
    </xdr:from>
    <xdr:to>
      <xdr:col>5</xdr:col>
      <xdr:colOff>912046</xdr:colOff>
      <xdr:row>27</xdr:row>
      <xdr:rowOff>615314</xdr:rowOff>
    </xdr:to>
    <xdr:pic>
      <xdr:nvPicPr>
        <xdr:cNvPr id="12" name="Рисунок 9">
          <a:extLst>
            <a:ext uri="{FF2B5EF4-FFF2-40B4-BE49-F238E27FC236}">
              <a16:creationId xmlns:a16="http://schemas.microsoft.com/office/drawing/2014/main" xmlns="" id="{00000000-0008-0000-0600-00000C000000}"/>
            </a:ext>
          </a:extLst>
        </xdr:cNvPr>
        <xdr:cNvPicPr>
          <a:picLocks noChangeAspect="1"/>
        </xdr:cNvPicPr>
      </xdr:nvPicPr>
      <xdr:blipFill>
        <a:blip xmlns:r="http://schemas.openxmlformats.org/officeDocument/2006/relationships" r:embed="rId9"/>
        <a:stretch/>
      </xdr:blipFill>
      <xdr:spPr bwMode="auto">
        <a:xfrm>
          <a:off x="4724401" y="6705599"/>
          <a:ext cx="578670" cy="596265"/>
        </a:xfrm>
        <a:prstGeom prst="rect">
          <a:avLst/>
        </a:prstGeom>
      </xdr:spPr>
    </xdr:pic>
    <xdr:clientData/>
  </xdr:twoCellAnchor>
  <xdr:twoCellAnchor>
    <xdr:from>
      <xdr:col>5</xdr:col>
      <xdr:colOff>342901</xdr:colOff>
      <xdr:row>28</xdr:row>
      <xdr:rowOff>38100</xdr:rowOff>
    </xdr:from>
    <xdr:to>
      <xdr:col>5</xdr:col>
      <xdr:colOff>920133</xdr:colOff>
      <xdr:row>28</xdr:row>
      <xdr:rowOff>619886</xdr:rowOff>
    </xdr:to>
    <xdr:pic>
      <xdr:nvPicPr>
        <xdr:cNvPr id="13" name="Рисунок 10">
          <a:extLst>
            <a:ext uri="{FF2B5EF4-FFF2-40B4-BE49-F238E27FC236}">
              <a16:creationId xmlns:a16="http://schemas.microsoft.com/office/drawing/2014/main" xmlns="" id="{00000000-0008-0000-0600-00000D000000}"/>
            </a:ext>
          </a:extLst>
        </xdr:cNvPr>
        <xdr:cNvPicPr>
          <a:picLocks noChangeAspect="1"/>
        </xdr:cNvPicPr>
      </xdr:nvPicPr>
      <xdr:blipFill>
        <a:blip xmlns:r="http://schemas.openxmlformats.org/officeDocument/2006/relationships" r:embed="rId10"/>
        <a:stretch/>
      </xdr:blipFill>
      <xdr:spPr bwMode="auto">
        <a:xfrm>
          <a:off x="4733926" y="7353300"/>
          <a:ext cx="577232" cy="581786"/>
        </a:xfrm>
        <a:prstGeom prst="rect">
          <a:avLst/>
        </a:prstGeom>
      </xdr:spPr>
    </xdr:pic>
    <xdr:clientData/>
  </xdr:twoCellAnchor>
  <xdr:twoCellAnchor>
    <xdr:from>
      <xdr:col>5</xdr:col>
      <xdr:colOff>323851</xdr:colOff>
      <xdr:row>29</xdr:row>
      <xdr:rowOff>18861</xdr:rowOff>
    </xdr:from>
    <xdr:to>
      <xdr:col>5</xdr:col>
      <xdr:colOff>866775</xdr:colOff>
      <xdr:row>29</xdr:row>
      <xdr:rowOff>571500</xdr:rowOff>
    </xdr:to>
    <xdr:pic>
      <xdr:nvPicPr>
        <xdr:cNvPr id="14" name="Рисунок 11">
          <a:extLst>
            <a:ext uri="{FF2B5EF4-FFF2-40B4-BE49-F238E27FC236}">
              <a16:creationId xmlns:a16="http://schemas.microsoft.com/office/drawing/2014/main" xmlns="" id="{00000000-0008-0000-0600-00000E000000}"/>
            </a:ext>
          </a:extLst>
        </xdr:cNvPr>
        <xdr:cNvPicPr>
          <a:picLocks noChangeAspect="1"/>
        </xdr:cNvPicPr>
      </xdr:nvPicPr>
      <xdr:blipFill>
        <a:blip xmlns:r="http://schemas.openxmlformats.org/officeDocument/2006/relationships" r:embed="rId11"/>
        <a:stretch/>
      </xdr:blipFill>
      <xdr:spPr bwMode="auto">
        <a:xfrm>
          <a:off x="4714876" y="7962711"/>
          <a:ext cx="542924" cy="552639"/>
        </a:xfrm>
        <a:prstGeom prst="rect">
          <a:avLst/>
        </a:prstGeom>
      </xdr:spPr>
    </xdr:pic>
    <xdr:clientData/>
  </xdr:twoCellAnchor>
  <xdr:twoCellAnchor>
    <xdr:from>
      <xdr:col>5</xdr:col>
      <xdr:colOff>276224</xdr:colOff>
      <xdr:row>18</xdr:row>
      <xdr:rowOff>16450</xdr:rowOff>
    </xdr:from>
    <xdr:to>
      <xdr:col>5</xdr:col>
      <xdr:colOff>895350</xdr:colOff>
      <xdr:row>18</xdr:row>
      <xdr:rowOff>595373</xdr:rowOff>
    </xdr:to>
    <xdr:pic>
      <xdr:nvPicPr>
        <xdr:cNvPr id="15" name="Рисунок 12">
          <a:extLst>
            <a:ext uri="{FF2B5EF4-FFF2-40B4-BE49-F238E27FC236}">
              <a16:creationId xmlns:a16="http://schemas.microsoft.com/office/drawing/2014/main" xmlns="" id="{00000000-0008-0000-0600-00000F000000}"/>
            </a:ext>
          </a:extLst>
        </xdr:cNvPr>
        <xdr:cNvPicPr>
          <a:picLocks noChangeAspect="1"/>
        </xdr:cNvPicPr>
      </xdr:nvPicPr>
      <xdr:blipFill>
        <a:blip xmlns:r="http://schemas.openxmlformats.org/officeDocument/2006/relationships" r:embed="rId12"/>
        <a:stretch/>
      </xdr:blipFill>
      <xdr:spPr bwMode="auto">
        <a:xfrm>
          <a:off x="4667249" y="1045150"/>
          <a:ext cx="619126" cy="578923"/>
        </a:xfrm>
        <a:prstGeom prst="rect">
          <a:avLst/>
        </a:prstGeom>
      </xdr:spPr>
    </xdr:pic>
    <xdr:clientData/>
  </xdr:twoCellAnchor>
  <xdr:twoCellAnchor>
    <xdr:from>
      <xdr:col>5</xdr:col>
      <xdr:colOff>38100</xdr:colOff>
      <xdr:row>2</xdr:row>
      <xdr:rowOff>50600</xdr:rowOff>
    </xdr:from>
    <xdr:to>
      <xdr:col>6</xdr:col>
      <xdr:colOff>1</xdr:colOff>
      <xdr:row>2</xdr:row>
      <xdr:rowOff>571499</xdr:rowOff>
    </xdr:to>
    <xdr:pic>
      <xdr:nvPicPr>
        <xdr:cNvPr id="16" name="Рисунок 28">
          <a:extLst>
            <a:ext uri="{FF2B5EF4-FFF2-40B4-BE49-F238E27FC236}">
              <a16:creationId xmlns:a16="http://schemas.microsoft.com/office/drawing/2014/main" xmlns="" id="{00000000-0008-0000-0600-000010000000}"/>
            </a:ext>
          </a:extLst>
        </xdr:cNvPr>
        <xdr:cNvPicPr>
          <a:picLocks noChangeAspect="1"/>
        </xdr:cNvPicPr>
      </xdr:nvPicPr>
      <xdr:blipFill>
        <a:blip xmlns:r="http://schemas.openxmlformats.org/officeDocument/2006/relationships" r:embed="rId13"/>
        <a:stretch/>
      </xdr:blipFill>
      <xdr:spPr bwMode="auto">
        <a:xfrm>
          <a:off x="4429126" y="23710700"/>
          <a:ext cx="1219200" cy="520899"/>
        </a:xfrm>
        <a:prstGeom prst="rect">
          <a:avLst/>
        </a:prstGeom>
      </xdr:spPr>
    </xdr:pic>
    <xdr:clientData/>
  </xdr:twoCellAnchor>
  <xdr:twoCellAnchor>
    <xdr:from>
      <xdr:col>5</xdr:col>
      <xdr:colOff>332254</xdr:colOff>
      <xdr:row>3</xdr:row>
      <xdr:rowOff>44823</xdr:rowOff>
    </xdr:from>
    <xdr:to>
      <xdr:col>5</xdr:col>
      <xdr:colOff>843987</xdr:colOff>
      <xdr:row>3</xdr:row>
      <xdr:rowOff>568698</xdr:rowOff>
    </xdr:to>
    <xdr:pic>
      <xdr:nvPicPr>
        <xdr:cNvPr id="17" name="Рисунок 29">
          <a:extLst>
            <a:ext uri="{FF2B5EF4-FFF2-40B4-BE49-F238E27FC236}">
              <a16:creationId xmlns:a16="http://schemas.microsoft.com/office/drawing/2014/main" xmlns="" id="{00000000-0008-0000-0600-000011000000}"/>
            </a:ext>
          </a:extLst>
        </xdr:cNvPr>
        <xdr:cNvPicPr>
          <a:picLocks noChangeAspect="1"/>
        </xdr:cNvPicPr>
      </xdr:nvPicPr>
      <xdr:blipFill>
        <a:blip xmlns:r="http://schemas.openxmlformats.org/officeDocument/2006/relationships" r:embed="rId14"/>
        <a:srcRect l="8111" t="5128" r="8238" b="5703"/>
        <a:stretch/>
      </xdr:blipFill>
      <xdr:spPr bwMode="auto">
        <a:xfrm>
          <a:off x="4723279" y="24333573"/>
          <a:ext cx="511733" cy="523875"/>
        </a:xfrm>
        <a:prstGeom prst="rect">
          <a:avLst/>
        </a:prstGeom>
      </xdr:spPr>
    </xdr:pic>
    <xdr:clientData/>
  </xdr:twoCellAnchor>
  <xdr:twoCellAnchor>
    <xdr:from>
      <xdr:col>5</xdr:col>
      <xdr:colOff>106660</xdr:colOff>
      <xdr:row>4</xdr:row>
      <xdr:rowOff>121816</xdr:rowOff>
    </xdr:from>
    <xdr:to>
      <xdr:col>5</xdr:col>
      <xdr:colOff>1208954</xdr:colOff>
      <xdr:row>4</xdr:row>
      <xdr:rowOff>514352</xdr:rowOff>
    </xdr:to>
    <xdr:pic>
      <xdr:nvPicPr>
        <xdr:cNvPr id="18" name="Рисунок 30">
          <a:extLst>
            <a:ext uri="{FF2B5EF4-FFF2-40B4-BE49-F238E27FC236}">
              <a16:creationId xmlns:a16="http://schemas.microsoft.com/office/drawing/2014/main" xmlns="" id="{00000000-0008-0000-0600-000012000000}"/>
            </a:ext>
          </a:extLst>
        </xdr:cNvPr>
        <xdr:cNvPicPr>
          <a:picLocks noChangeAspect="1"/>
        </xdr:cNvPicPr>
      </xdr:nvPicPr>
      <xdr:blipFill>
        <a:blip xmlns:r="http://schemas.openxmlformats.org/officeDocument/2006/relationships" r:embed="rId15"/>
        <a:srcRect l="27890" t="8000" r="29004" b="8222"/>
        <a:stretch/>
      </xdr:blipFill>
      <xdr:spPr bwMode="auto">
        <a:xfrm rot="5400000">
          <a:off x="4852564" y="24684338"/>
          <a:ext cx="392536" cy="1102294"/>
        </a:xfrm>
        <a:prstGeom prst="rect">
          <a:avLst/>
        </a:prstGeom>
      </xdr:spPr>
    </xdr:pic>
    <xdr:clientData/>
  </xdr:twoCellAnchor>
  <xdr:twoCellAnchor>
    <xdr:from>
      <xdr:col>5</xdr:col>
      <xdr:colOff>390525</xdr:colOff>
      <xdr:row>5</xdr:row>
      <xdr:rowOff>31761</xdr:rowOff>
    </xdr:from>
    <xdr:to>
      <xdr:col>5</xdr:col>
      <xdr:colOff>942976</xdr:colOff>
      <xdr:row>5</xdr:row>
      <xdr:rowOff>619510</xdr:rowOff>
    </xdr:to>
    <xdr:pic>
      <xdr:nvPicPr>
        <xdr:cNvPr id="19" name="Рисунок 31">
          <a:extLst>
            <a:ext uri="{FF2B5EF4-FFF2-40B4-BE49-F238E27FC236}">
              <a16:creationId xmlns:a16="http://schemas.microsoft.com/office/drawing/2014/main" xmlns="" id="{00000000-0008-0000-0600-000013000000}"/>
            </a:ext>
          </a:extLst>
        </xdr:cNvPr>
        <xdr:cNvPicPr>
          <a:picLocks noChangeAspect="1"/>
        </xdr:cNvPicPr>
      </xdr:nvPicPr>
      <xdr:blipFill>
        <a:blip xmlns:r="http://schemas.openxmlformats.org/officeDocument/2006/relationships" r:embed="rId16"/>
        <a:stretch/>
      </xdr:blipFill>
      <xdr:spPr bwMode="auto">
        <a:xfrm>
          <a:off x="4781551" y="25577811"/>
          <a:ext cx="552450" cy="587749"/>
        </a:xfrm>
        <a:prstGeom prst="rect">
          <a:avLst/>
        </a:prstGeom>
      </xdr:spPr>
    </xdr:pic>
    <xdr:clientData/>
  </xdr:twoCellAnchor>
  <xdr:twoCellAnchor>
    <xdr:from>
      <xdr:col>5</xdr:col>
      <xdr:colOff>285750</xdr:colOff>
      <xdr:row>6</xdr:row>
      <xdr:rowOff>28574</xdr:rowOff>
    </xdr:from>
    <xdr:to>
      <xdr:col>5</xdr:col>
      <xdr:colOff>881017</xdr:colOff>
      <xdr:row>6</xdr:row>
      <xdr:rowOff>609599</xdr:rowOff>
    </xdr:to>
    <xdr:pic>
      <xdr:nvPicPr>
        <xdr:cNvPr id="20" name="Рисунок 32">
          <a:extLst>
            <a:ext uri="{FF2B5EF4-FFF2-40B4-BE49-F238E27FC236}">
              <a16:creationId xmlns:a16="http://schemas.microsoft.com/office/drawing/2014/main" xmlns="" id="{00000000-0008-0000-0600-000014000000}"/>
            </a:ext>
          </a:extLst>
        </xdr:cNvPr>
        <xdr:cNvPicPr>
          <a:picLocks noChangeAspect="1"/>
        </xdr:cNvPicPr>
      </xdr:nvPicPr>
      <xdr:blipFill>
        <a:blip xmlns:r="http://schemas.openxmlformats.org/officeDocument/2006/relationships" r:embed="rId17"/>
        <a:stretch/>
      </xdr:blipFill>
      <xdr:spPr bwMode="auto">
        <a:xfrm>
          <a:off x="4676775" y="26203274"/>
          <a:ext cx="595266" cy="581025"/>
        </a:xfrm>
        <a:prstGeom prst="rect">
          <a:avLst/>
        </a:prstGeom>
      </xdr:spPr>
    </xdr:pic>
    <xdr:clientData/>
  </xdr:twoCellAnchor>
  <xdr:twoCellAnchor>
    <xdr:from>
      <xdr:col>5</xdr:col>
      <xdr:colOff>333375</xdr:colOff>
      <xdr:row>7</xdr:row>
      <xdr:rowOff>38100</xdr:rowOff>
    </xdr:from>
    <xdr:to>
      <xdr:col>5</xdr:col>
      <xdr:colOff>885824</xdr:colOff>
      <xdr:row>7</xdr:row>
      <xdr:rowOff>591088</xdr:rowOff>
    </xdr:to>
    <xdr:pic>
      <xdr:nvPicPr>
        <xdr:cNvPr id="21" name="Рисунок 33">
          <a:extLst>
            <a:ext uri="{FF2B5EF4-FFF2-40B4-BE49-F238E27FC236}">
              <a16:creationId xmlns:a16="http://schemas.microsoft.com/office/drawing/2014/main" xmlns="" id="{00000000-0008-0000-0600-000015000000}"/>
            </a:ext>
          </a:extLst>
        </xdr:cNvPr>
        <xdr:cNvPicPr>
          <a:picLocks noChangeAspect="1"/>
        </xdr:cNvPicPr>
      </xdr:nvPicPr>
      <xdr:blipFill>
        <a:blip xmlns:r="http://schemas.openxmlformats.org/officeDocument/2006/relationships" r:embed="rId18"/>
        <a:stretch/>
      </xdr:blipFill>
      <xdr:spPr bwMode="auto">
        <a:xfrm>
          <a:off x="4724399" y="26841450"/>
          <a:ext cx="552449" cy="552988"/>
        </a:xfrm>
        <a:prstGeom prst="rect">
          <a:avLst/>
        </a:prstGeom>
      </xdr:spPr>
    </xdr:pic>
    <xdr:clientData/>
  </xdr:twoCellAnchor>
  <xdr:twoCellAnchor>
    <xdr:from>
      <xdr:col>5</xdr:col>
      <xdr:colOff>361950</xdr:colOff>
      <xdr:row>8</xdr:row>
      <xdr:rowOff>38100</xdr:rowOff>
    </xdr:from>
    <xdr:to>
      <xdr:col>5</xdr:col>
      <xdr:colOff>914400</xdr:colOff>
      <xdr:row>8</xdr:row>
      <xdr:rowOff>625848</xdr:rowOff>
    </xdr:to>
    <xdr:pic>
      <xdr:nvPicPr>
        <xdr:cNvPr id="22" name="Рисунок 34">
          <a:extLst>
            <a:ext uri="{FF2B5EF4-FFF2-40B4-BE49-F238E27FC236}">
              <a16:creationId xmlns:a16="http://schemas.microsoft.com/office/drawing/2014/main" xmlns="" id="{00000000-0008-0000-0600-000016000000}"/>
            </a:ext>
          </a:extLst>
        </xdr:cNvPr>
        <xdr:cNvPicPr>
          <a:picLocks noChangeAspect="1"/>
        </xdr:cNvPicPr>
      </xdr:nvPicPr>
      <xdr:blipFill>
        <a:blip xmlns:r="http://schemas.openxmlformats.org/officeDocument/2006/relationships" r:embed="rId16"/>
        <a:stretch/>
      </xdr:blipFill>
      <xdr:spPr bwMode="auto">
        <a:xfrm>
          <a:off x="4752975" y="27470099"/>
          <a:ext cx="552450" cy="416299"/>
        </a:xfrm>
        <a:prstGeom prst="rect">
          <a:avLst/>
        </a:prstGeom>
      </xdr:spPr>
    </xdr:pic>
    <xdr:clientData/>
  </xdr:twoCellAnchor>
  <xdr:twoCellAnchor>
    <xdr:from>
      <xdr:col>5</xdr:col>
      <xdr:colOff>314324</xdr:colOff>
      <xdr:row>10</xdr:row>
      <xdr:rowOff>9525</xdr:rowOff>
    </xdr:from>
    <xdr:to>
      <xdr:col>5</xdr:col>
      <xdr:colOff>909592</xdr:colOff>
      <xdr:row>10</xdr:row>
      <xdr:rowOff>590549</xdr:rowOff>
    </xdr:to>
    <xdr:pic>
      <xdr:nvPicPr>
        <xdr:cNvPr id="23" name="Рисунок 35">
          <a:extLst>
            <a:ext uri="{FF2B5EF4-FFF2-40B4-BE49-F238E27FC236}">
              <a16:creationId xmlns:a16="http://schemas.microsoft.com/office/drawing/2014/main" xmlns="" id="{00000000-0008-0000-0600-000017000000}"/>
            </a:ext>
          </a:extLst>
        </xdr:cNvPr>
        <xdr:cNvPicPr>
          <a:picLocks noChangeAspect="1"/>
        </xdr:cNvPicPr>
      </xdr:nvPicPr>
      <xdr:blipFill>
        <a:blip xmlns:r="http://schemas.openxmlformats.org/officeDocument/2006/relationships" r:embed="rId17"/>
        <a:stretch/>
      </xdr:blipFill>
      <xdr:spPr bwMode="auto">
        <a:xfrm>
          <a:off x="4705350" y="28355925"/>
          <a:ext cx="595266" cy="447675"/>
        </a:xfrm>
        <a:prstGeom prst="rect">
          <a:avLst/>
        </a:prstGeom>
      </xdr:spPr>
    </xdr:pic>
    <xdr:clientData/>
  </xdr:twoCellAnchor>
  <xdr:twoCellAnchor>
    <xdr:from>
      <xdr:col>5</xdr:col>
      <xdr:colOff>314326</xdr:colOff>
      <xdr:row>9</xdr:row>
      <xdr:rowOff>44611</xdr:rowOff>
    </xdr:from>
    <xdr:to>
      <xdr:col>5</xdr:col>
      <xdr:colOff>885826</xdr:colOff>
      <xdr:row>9</xdr:row>
      <xdr:rowOff>626362</xdr:rowOff>
    </xdr:to>
    <xdr:pic>
      <xdr:nvPicPr>
        <xdr:cNvPr id="24" name="Рисунок 36">
          <a:extLst>
            <a:ext uri="{FF2B5EF4-FFF2-40B4-BE49-F238E27FC236}">
              <a16:creationId xmlns:a16="http://schemas.microsoft.com/office/drawing/2014/main" xmlns="" id="{00000000-0008-0000-0600-000018000000}"/>
            </a:ext>
          </a:extLst>
        </xdr:cNvPr>
        <xdr:cNvPicPr>
          <a:picLocks noChangeAspect="1"/>
        </xdr:cNvPicPr>
      </xdr:nvPicPr>
      <xdr:blipFill>
        <a:blip xmlns:r="http://schemas.openxmlformats.org/officeDocument/2006/relationships" r:embed="rId19"/>
        <a:stretch/>
      </xdr:blipFill>
      <xdr:spPr bwMode="auto">
        <a:xfrm>
          <a:off x="4705351" y="27933811"/>
          <a:ext cx="571500" cy="410301"/>
        </a:xfrm>
        <a:prstGeom prst="rect">
          <a:avLst/>
        </a:prstGeom>
      </xdr:spPr>
    </xdr:pic>
    <xdr:clientData/>
  </xdr:twoCellAnchor>
  <xdr:twoCellAnchor>
    <xdr:from>
      <xdr:col>5</xdr:col>
      <xdr:colOff>390525</xdr:colOff>
      <xdr:row>11</xdr:row>
      <xdr:rowOff>27367</xdr:rowOff>
    </xdr:from>
    <xdr:to>
      <xdr:col>5</xdr:col>
      <xdr:colOff>857250</xdr:colOff>
      <xdr:row>11</xdr:row>
      <xdr:rowOff>590548</xdr:rowOff>
    </xdr:to>
    <xdr:pic>
      <xdr:nvPicPr>
        <xdr:cNvPr id="25" name="Рисунок 37">
          <a:extLst>
            <a:ext uri="{FF2B5EF4-FFF2-40B4-BE49-F238E27FC236}">
              <a16:creationId xmlns:a16="http://schemas.microsoft.com/office/drawing/2014/main" xmlns="" id="{00000000-0008-0000-0600-000019000000}"/>
            </a:ext>
          </a:extLst>
        </xdr:cNvPr>
        <xdr:cNvPicPr>
          <a:picLocks noChangeAspect="1"/>
        </xdr:cNvPicPr>
      </xdr:nvPicPr>
      <xdr:blipFill>
        <a:blip xmlns:r="http://schemas.openxmlformats.org/officeDocument/2006/relationships" r:embed="rId20"/>
        <a:stretch/>
      </xdr:blipFill>
      <xdr:spPr bwMode="auto">
        <a:xfrm>
          <a:off x="4781550" y="28830967"/>
          <a:ext cx="466725" cy="296481"/>
        </a:xfrm>
        <a:prstGeom prst="rect">
          <a:avLst/>
        </a:prstGeom>
      </xdr:spPr>
    </xdr:pic>
    <xdr:clientData/>
  </xdr:twoCellAnchor>
  <xdr:twoCellAnchor>
    <xdr:from>
      <xdr:col>5</xdr:col>
      <xdr:colOff>114301</xdr:colOff>
      <xdr:row>12</xdr:row>
      <xdr:rowOff>188273</xdr:rowOff>
    </xdr:from>
    <xdr:to>
      <xdr:col>5</xdr:col>
      <xdr:colOff>1162050</xdr:colOff>
      <xdr:row>12</xdr:row>
      <xdr:rowOff>504824</xdr:rowOff>
    </xdr:to>
    <xdr:pic>
      <xdr:nvPicPr>
        <xdr:cNvPr id="26" name="Рисунок 38">
          <a:extLst>
            <a:ext uri="{FF2B5EF4-FFF2-40B4-BE49-F238E27FC236}">
              <a16:creationId xmlns:a16="http://schemas.microsoft.com/office/drawing/2014/main" xmlns="" id="{00000000-0008-0000-0600-00001A000000}"/>
            </a:ext>
          </a:extLst>
        </xdr:cNvPr>
        <xdr:cNvPicPr>
          <a:picLocks noChangeAspect="1"/>
        </xdr:cNvPicPr>
      </xdr:nvPicPr>
      <xdr:blipFill>
        <a:blip xmlns:r="http://schemas.openxmlformats.org/officeDocument/2006/relationships" r:embed="rId21"/>
        <a:srcRect t="15458" b="16530"/>
        <a:stretch/>
      </xdr:blipFill>
      <xdr:spPr bwMode="auto">
        <a:xfrm>
          <a:off x="4505326" y="29315723"/>
          <a:ext cx="1047750" cy="268926"/>
        </a:xfrm>
        <a:prstGeom prst="rect">
          <a:avLst/>
        </a:prstGeom>
      </xdr:spPr>
    </xdr:pic>
    <xdr:clientData/>
  </xdr:twoCellAnchor>
  <xdr:twoCellAnchor>
    <xdr:from>
      <xdr:col>5</xdr:col>
      <xdr:colOff>285750</xdr:colOff>
      <xdr:row>13</xdr:row>
      <xdr:rowOff>28575</xdr:rowOff>
    </xdr:from>
    <xdr:to>
      <xdr:col>5</xdr:col>
      <xdr:colOff>857250</xdr:colOff>
      <xdr:row>13</xdr:row>
      <xdr:rowOff>610325</xdr:rowOff>
    </xdr:to>
    <xdr:pic>
      <xdr:nvPicPr>
        <xdr:cNvPr id="27" name="Рисунок 39">
          <a:extLst>
            <a:ext uri="{FF2B5EF4-FFF2-40B4-BE49-F238E27FC236}">
              <a16:creationId xmlns:a16="http://schemas.microsoft.com/office/drawing/2014/main" xmlns="" id="{00000000-0008-0000-0600-00001B000000}"/>
            </a:ext>
          </a:extLst>
        </xdr:cNvPr>
        <xdr:cNvPicPr>
          <a:picLocks noChangeAspect="1"/>
        </xdr:cNvPicPr>
      </xdr:nvPicPr>
      <xdr:blipFill>
        <a:blip xmlns:r="http://schemas.openxmlformats.org/officeDocument/2006/relationships" r:embed="rId19"/>
        <a:stretch/>
      </xdr:blipFill>
      <xdr:spPr bwMode="auto">
        <a:xfrm>
          <a:off x="4676775" y="29613224"/>
          <a:ext cx="571500" cy="429351"/>
        </a:xfrm>
        <a:prstGeom prst="rect">
          <a:avLst/>
        </a:prstGeom>
      </xdr:spPr>
    </xdr:pic>
    <xdr:clientData/>
  </xdr:twoCellAnchor>
  <xdr:twoCellAnchor>
    <xdr:from>
      <xdr:col>5</xdr:col>
      <xdr:colOff>276224</xdr:colOff>
      <xdr:row>14</xdr:row>
      <xdr:rowOff>28575</xdr:rowOff>
    </xdr:from>
    <xdr:to>
      <xdr:col>5</xdr:col>
      <xdr:colOff>871492</xdr:colOff>
      <xdr:row>14</xdr:row>
      <xdr:rowOff>609600</xdr:rowOff>
    </xdr:to>
    <xdr:pic>
      <xdr:nvPicPr>
        <xdr:cNvPr id="28" name="Рисунок 40">
          <a:extLst>
            <a:ext uri="{FF2B5EF4-FFF2-40B4-BE49-F238E27FC236}">
              <a16:creationId xmlns:a16="http://schemas.microsoft.com/office/drawing/2014/main" xmlns="" id="{00000000-0008-0000-0600-00001C000000}"/>
            </a:ext>
          </a:extLst>
        </xdr:cNvPr>
        <xdr:cNvPicPr>
          <a:picLocks noChangeAspect="1"/>
        </xdr:cNvPicPr>
      </xdr:nvPicPr>
      <xdr:blipFill>
        <a:blip xmlns:r="http://schemas.openxmlformats.org/officeDocument/2006/relationships" r:embed="rId17"/>
        <a:stretch/>
      </xdr:blipFill>
      <xdr:spPr bwMode="auto">
        <a:xfrm>
          <a:off x="4667250" y="30070425"/>
          <a:ext cx="595266" cy="428625"/>
        </a:xfrm>
        <a:prstGeom prst="rect">
          <a:avLst/>
        </a:prstGeom>
      </xdr:spPr>
    </xdr:pic>
    <xdr:clientData/>
  </xdr:twoCellAnchor>
  <xdr:twoCellAnchor>
    <xdr:from>
      <xdr:col>5</xdr:col>
      <xdr:colOff>277907</xdr:colOff>
      <xdr:row>15</xdr:row>
      <xdr:rowOff>66673</xdr:rowOff>
    </xdr:from>
    <xdr:to>
      <xdr:col>5</xdr:col>
      <xdr:colOff>828675</xdr:colOff>
      <xdr:row>15</xdr:row>
      <xdr:rowOff>616838</xdr:rowOff>
    </xdr:to>
    <xdr:pic>
      <xdr:nvPicPr>
        <xdr:cNvPr id="29" name="Рисунок 41">
          <a:extLst>
            <a:ext uri="{FF2B5EF4-FFF2-40B4-BE49-F238E27FC236}">
              <a16:creationId xmlns:a16="http://schemas.microsoft.com/office/drawing/2014/main" xmlns="" id="{00000000-0008-0000-0600-00001D000000}"/>
            </a:ext>
          </a:extLst>
        </xdr:cNvPr>
        <xdr:cNvPicPr>
          <a:picLocks noChangeAspect="1"/>
        </xdr:cNvPicPr>
      </xdr:nvPicPr>
      <xdr:blipFill>
        <a:blip xmlns:r="http://schemas.openxmlformats.org/officeDocument/2006/relationships" r:embed="rId22"/>
        <a:stretch/>
      </xdr:blipFill>
      <xdr:spPr bwMode="auto">
        <a:xfrm>
          <a:off x="4668932" y="30565724"/>
          <a:ext cx="550768" cy="388240"/>
        </a:xfrm>
        <a:prstGeom prst="rect">
          <a:avLst/>
        </a:prstGeom>
      </xdr:spPr>
    </xdr:pic>
    <xdr:clientData/>
  </xdr:twoCellAnchor>
  <xdr:twoCellAnchor>
    <xdr:from>
      <xdr:col>5</xdr:col>
      <xdr:colOff>257175</xdr:colOff>
      <xdr:row>16</xdr:row>
      <xdr:rowOff>38100</xdr:rowOff>
    </xdr:from>
    <xdr:to>
      <xdr:col>5</xdr:col>
      <xdr:colOff>852442</xdr:colOff>
      <xdr:row>16</xdr:row>
      <xdr:rowOff>619125</xdr:rowOff>
    </xdr:to>
    <xdr:pic>
      <xdr:nvPicPr>
        <xdr:cNvPr id="30" name="Рисунок 42">
          <a:extLst>
            <a:ext uri="{FF2B5EF4-FFF2-40B4-BE49-F238E27FC236}">
              <a16:creationId xmlns:a16="http://schemas.microsoft.com/office/drawing/2014/main" xmlns="" id="{00000000-0008-0000-0600-00001E000000}"/>
            </a:ext>
          </a:extLst>
        </xdr:cNvPr>
        <xdr:cNvPicPr>
          <a:picLocks noChangeAspect="1"/>
        </xdr:cNvPicPr>
      </xdr:nvPicPr>
      <xdr:blipFill>
        <a:blip xmlns:r="http://schemas.openxmlformats.org/officeDocument/2006/relationships" r:embed="rId17"/>
        <a:stretch/>
      </xdr:blipFill>
      <xdr:spPr bwMode="auto">
        <a:xfrm>
          <a:off x="4648200" y="30994350"/>
          <a:ext cx="595266" cy="266700"/>
        </a:xfrm>
        <a:prstGeom prst="rect">
          <a:avLst/>
        </a:prstGeom>
      </xdr:spPr>
    </xdr:pic>
    <xdr:clientData/>
  </xdr:twoCellAnchor>
  <xdr:twoCellAnchor>
    <xdr:from>
      <xdr:col>5</xdr:col>
      <xdr:colOff>138363</xdr:colOff>
      <xdr:row>55</xdr:row>
      <xdr:rowOff>15240</xdr:rowOff>
    </xdr:from>
    <xdr:to>
      <xdr:col>6</xdr:col>
      <xdr:colOff>0</xdr:colOff>
      <xdr:row>56</xdr:row>
      <xdr:rowOff>0</xdr:rowOff>
    </xdr:to>
    <xdr:pic>
      <xdr:nvPicPr>
        <xdr:cNvPr id="31" name="Рисунок 112">
          <a:extLst>
            <a:ext uri="{FF2B5EF4-FFF2-40B4-BE49-F238E27FC236}">
              <a16:creationId xmlns:a16="http://schemas.microsoft.com/office/drawing/2014/main" xmlns="" id="{00000000-0008-0000-0600-00001F000000}"/>
            </a:ext>
          </a:extLst>
        </xdr:cNvPr>
        <xdr:cNvPicPr>
          <a:picLocks noChangeAspect="1"/>
        </xdr:cNvPicPr>
      </xdr:nvPicPr>
      <xdr:blipFill>
        <a:blip xmlns:r="http://schemas.openxmlformats.org/officeDocument/2006/relationships" r:embed="rId23"/>
        <a:stretch/>
      </xdr:blipFill>
      <xdr:spPr bwMode="auto">
        <a:xfrm>
          <a:off x="4319838" y="32476440"/>
          <a:ext cx="1118937" cy="613410"/>
        </a:xfrm>
        <a:prstGeom prst="rect">
          <a:avLst/>
        </a:prstGeom>
      </xdr:spPr>
    </xdr:pic>
    <xdr:clientData/>
  </xdr:twoCellAnchor>
  <xdr:twoCellAnchor>
    <xdr:from>
      <xdr:col>5</xdr:col>
      <xdr:colOff>138363</xdr:colOff>
      <xdr:row>56</xdr:row>
      <xdr:rowOff>15240</xdr:rowOff>
    </xdr:from>
    <xdr:to>
      <xdr:col>6</xdr:col>
      <xdr:colOff>0</xdr:colOff>
      <xdr:row>57</xdr:row>
      <xdr:rowOff>0</xdr:rowOff>
    </xdr:to>
    <xdr:pic>
      <xdr:nvPicPr>
        <xdr:cNvPr id="32" name="Рисунок 113">
          <a:extLst>
            <a:ext uri="{FF2B5EF4-FFF2-40B4-BE49-F238E27FC236}">
              <a16:creationId xmlns:a16="http://schemas.microsoft.com/office/drawing/2014/main" xmlns="" id="{00000000-0008-0000-0600-000020000000}"/>
            </a:ext>
          </a:extLst>
        </xdr:cNvPr>
        <xdr:cNvPicPr>
          <a:picLocks noChangeAspect="1"/>
        </xdr:cNvPicPr>
      </xdr:nvPicPr>
      <xdr:blipFill>
        <a:blip xmlns:r="http://schemas.openxmlformats.org/officeDocument/2006/relationships" r:embed="rId23"/>
        <a:stretch/>
      </xdr:blipFill>
      <xdr:spPr bwMode="auto">
        <a:xfrm>
          <a:off x="4319838" y="33105090"/>
          <a:ext cx="1118937" cy="613410"/>
        </a:xfrm>
        <a:prstGeom prst="rect">
          <a:avLst/>
        </a:prstGeom>
      </xdr:spPr>
    </xdr:pic>
    <xdr:clientData/>
  </xdr:twoCellAnchor>
  <xdr:twoCellAnchor>
    <xdr:from>
      <xdr:col>5</xdr:col>
      <xdr:colOff>138363</xdr:colOff>
      <xdr:row>57</xdr:row>
      <xdr:rowOff>15240</xdr:rowOff>
    </xdr:from>
    <xdr:to>
      <xdr:col>6</xdr:col>
      <xdr:colOff>0</xdr:colOff>
      <xdr:row>58</xdr:row>
      <xdr:rowOff>0</xdr:rowOff>
    </xdr:to>
    <xdr:pic>
      <xdr:nvPicPr>
        <xdr:cNvPr id="33" name="Рисунок 114">
          <a:extLst>
            <a:ext uri="{FF2B5EF4-FFF2-40B4-BE49-F238E27FC236}">
              <a16:creationId xmlns:a16="http://schemas.microsoft.com/office/drawing/2014/main" xmlns="" id="{00000000-0008-0000-0600-000021000000}"/>
            </a:ext>
          </a:extLst>
        </xdr:cNvPr>
        <xdr:cNvPicPr>
          <a:picLocks noChangeAspect="1"/>
        </xdr:cNvPicPr>
      </xdr:nvPicPr>
      <xdr:blipFill>
        <a:blip xmlns:r="http://schemas.openxmlformats.org/officeDocument/2006/relationships" r:embed="rId23"/>
        <a:stretch/>
      </xdr:blipFill>
      <xdr:spPr bwMode="auto">
        <a:xfrm>
          <a:off x="4319838" y="33733740"/>
          <a:ext cx="1118937" cy="613410"/>
        </a:xfrm>
        <a:prstGeom prst="rect">
          <a:avLst/>
        </a:prstGeom>
      </xdr:spPr>
    </xdr:pic>
    <xdr:clientData/>
  </xdr:twoCellAnchor>
  <xdr:twoCellAnchor>
    <xdr:from>
      <xdr:col>5</xdr:col>
      <xdr:colOff>138363</xdr:colOff>
      <xdr:row>58</xdr:row>
      <xdr:rowOff>15240</xdr:rowOff>
    </xdr:from>
    <xdr:to>
      <xdr:col>6</xdr:col>
      <xdr:colOff>0</xdr:colOff>
      <xdr:row>59</xdr:row>
      <xdr:rowOff>0</xdr:rowOff>
    </xdr:to>
    <xdr:pic>
      <xdr:nvPicPr>
        <xdr:cNvPr id="34" name="Рисунок 115">
          <a:extLst>
            <a:ext uri="{FF2B5EF4-FFF2-40B4-BE49-F238E27FC236}">
              <a16:creationId xmlns:a16="http://schemas.microsoft.com/office/drawing/2014/main" xmlns="" id="{00000000-0008-0000-0600-000022000000}"/>
            </a:ext>
          </a:extLst>
        </xdr:cNvPr>
        <xdr:cNvPicPr>
          <a:picLocks noChangeAspect="1"/>
        </xdr:cNvPicPr>
      </xdr:nvPicPr>
      <xdr:blipFill>
        <a:blip xmlns:r="http://schemas.openxmlformats.org/officeDocument/2006/relationships" r:embed="rId23"/>
        <a:stretch/>
      </xdr:blipFill>
      <xdr:spPr bwMode="auto">
        <a:xfrm>
          <a:off x="4319838" y="34362390"/>
          <a:ext cx="1118937" cy="613410"/>
        </a:xfrm>
        <a:prstGeom prst="rect">
          <a:avLst/>
        </a:prstGeom>
      </xdr:spPr>
    </xdr:pic>
    <xdr:clientData/>
  </xdr:twoCellAnchor>
  <xdr:twoCellAnchor>
    <xdr:from>
      <xdr:col>5</xdr:col>
      <xdr:colOff>138363</xdr:colOff>
      <xdr:row>59</xdr:row>
      <xdr:rowOff>15240</xdr:rowOff>
    </xdr:from>
    <xdr:to>
      <xdr:col>6</xdr:col>
      <xdr:colOff>0</xdr:colOff>
      <xdr:row>60</xdr:row>
      <xdr:rowOff>0</xdr:rowOff>
    </xdr:to>
    <xdr:pic>
      <xdr:nvPicPr>
        <xdr:cNvPr id="35" name="Рисунок 116">
          <a:extLst>
            <a:ext uri="{FF2B5EF4-FFF2-40B4-BE49-F238E27FC236}">
              <a16:creationId xmlns:a16="http://schemas.microsoft.com/office/drawing/2014/main" xmlns="" id="{00000000-0008-0000-0600-000023000000}"/>
            </a:ext>
          </a:extLst>
        </xdr:cNvPr>
        <xdr:cNvPicPr>
          <a:picLocks noChangeAspect="1"/>
        </xdr:cNvPicPr>
      </xdr:nvPicPr>
      <xdr:blipFill>
        <a:blip xmlns:r="http://schemas.openxmlformats.org/officeDocument/2006/relationships" r:embed="rId23"/>
        <a:stretch/>
      </xdr:blipFill>
      <xdr:spPr bwMode="auto">
        <a:xfrm>
          <a:off x="4319838" y="34991040"/>
          <a:ext cx="1118937" cy="613410"/>
        </a:xfrm>
        <a:prstGeom prst="rect">
          <a:avLst/>
        </a:prstGeom>
      </xdr:spPr>
    </xdr:pic>
    <xdr:clientData/>
  </xdr:twoCellAnchor>
  <xdr:twoCellAnchor>
    <xdr:from>
      <xdr:col>5</xdr:col>
      <xdr:colOff>138363</xdr:colOff>
      <xdr:row>60</xdr:row>
      <xdr:rowOff>15240</xdr:rowOff>
    </xdr:from>
    <xdr:to>
      <xdr:col>6</xdr:col>
      <xdr:colOff>0</xdr:colOff>
      <xdr:row>61</xdr:row>
      <xdr:rowOff>0</xdr:rowOff>
    </xdr:to>
    <xdr:pic>
      <xdr:nvPicPr>
        <xdr:cNvPr id="36" name="Рисунок 117">
          <a:extLst>
            <a:ext uri="{FF2B5EF4-FFF2-40B4-BE49-F238E27FC236}">
              <a16:creationId xmlns:a16="http://schemas.microsoft.com/office/drawing/2014/main" xmlns="" id="{00000000-0008-0000-0600-000024000000}"/>
            </a:ext>
          </a:extLst>
        </xdr:cNvPr>
        <xdr:cNvPicPr>
          <a:picLocks noChangeAspect="1"/>
        </xdr:cNvPicPr>
      </xdr:nvPicPr>
      <xdr:blipFill>
        <a:blip xmlns:r="http://schemas.openxmlformats.org/officeDocument/2006/relationships" r:embed="rId23"/>
        <a:stretch/>
      </xdr:blipFill>
      <xdr:spPr bwMode="auto">
        <a:xfrm>
          <a:off x="4319838" y="35619690"/>
          <a:ext cx="1118937" cy="613410"/>
        </a:xfrm>
        <a:prstGeom prst="rect">
          <a:avLst/>
        </a:prstGeom>
      </xdr:spPr>
    </xdr:pic>
    <xdr:clientData/>
  </xdr:twoCellAnchor>
  <xdr:twoCellAnchor>
    <xdr:from>
      <xdr:col>5</xdr:col>
      <xdr:colOff>138363</xdr:colOff>
      <xdr:row>61</xdr:row>
      <xdr:rowOff>15240</xdr:rowOff>
    </xdr:from>
    <xdr:to>
      <xdr:col>6</xdr:col>
      <xdr:colOff>0</xdr:colOff>
      <xdr:row>62</xdr:row>
      <xdr:rowOff>0</xdr:rowOff>
    </xdr:to>
    <xdr:pic>
      <xdr:nvPicPr>
        <xdr:cNvPr id="37" name="Рисунок 118">
          <a:extLst>
            <a:ext uri="{FF2B5EF4-FFF2-40B4-BE49-F238E27FC236}">
              <a16:creationId xmlns:a16="http://schemas.microsoft.com/office/drawing/2014/main" xmlns="" id="{00000000-0008-0000-0600-000025000000}"/>
            </a:ext>
          </a:extLst>
        </xdr:cNvPr>
        <xdr:cNvPicPr>
          <a:picLocks noChangeAspect="1"/>
        </xdr:cNvPicPr>
      </xdr:nvPicPr>
      <xdr:blipFill>
        <a:blip xmlns:r="http://schemas.openxmlformats.org/officeDocument/2006/relationships" r:embed="rId23"/>
        <a:stretch/>
      </xdr:blipFill>
      <xdr:spPr bwMode="auto">
        <a:xfrm>
          <a:off x="4319838" y="36248340"/>
          <a:ext cx="1118937" cy="613410"/>
        </a:xfrm>
        <a:prstGeom prst="rect">
          <a:avLst/>
        </a:prstGeom>
      </xdr:spPr>
    </xdr:pic>
    <xdr:clientData/>
  </xdr:twoCellAnchor>
  <xdr:twoCellAnchor>
    <xdr:from>
      <xdr:col>5</xdr:col>
      <xdr:colOff>138363</xdr:colOff>
      <xdr:row>62</xdr:row>
      <xdr:rowOff>15240</xdr:rowOff>
    </xdr:from>
    <xdr:to>
      <xdr:col>6</xdr:col>
      <xdr:colOff>0</xdr:colOff>
      <xdr:row>63</xdr:row>
      <xdr:rowOff>0</xdr:rowOff>
    </xdr:to>
    <xdr:pic>
      <xdr:nvPicPr>
        <xdr:cNvPr id="38" name="Рисунок 119">
          <a:extLst>
            <a:ext uri="{FF2B5EF4-FFF2-40B4-BE49-F238E27FC236}">
              <a16:creationId xmlns:a16="http://schemas.microsoft.com/office/drawing/2014/main" xmlns="" id="{00000000-0008-0000-0600-000026000000}"/>
            </a:ext>
          </a:extLst>
        </xdr:cNvPr>
        <xdr:cNvPicPr>
          <a:picLocks noChangeAspect="1"/>
        </xdr:cNvPicPr>
      </xdr:nvPicPr>
      <xdr:blipFill>
        <a:blip xmlns:r="http://schemas.openxmlformats.org/officeDocument/2006/relationships" r:embed="rId23"/>
        <a:stretch/>
      </xdr:blipFill>
      <xdr:spPr bwMode="auto">
        <a:xfrm>
          <a:off x="4319838" y="36876990"/>
          <a:ext cx="1118937" cy="613410"/>
        </a:xfrm>
        <a:prstGeom prst="rect">
          <a:avLst/>
        </a:prstGeom>
      </xdr:spPr>
    </xdr:pic>
    <xdr:clientData/>
  </xdr:twoCellAnchor>
  <xdr:twoCellAnchor>
    <xdr:from>
      <xdr:col>5</xdr:col>
      <xdr:colOff>138363</xdr:colOff>
      <xdr:row>63</xdr:row>
      <xdr:rowOff>15240</xdr:rowOff>
    </xdr:from>
    <xdr:to>
      <xdr:col>6</xdr:col>
      <xdr:colOff>0</xdr:colOff>
      <xdr:row>64</xdr:row>
      <xdr:rowOff>0</xdr:rowOff>
    </xdr:to>
    <xdr:pic>
      <xdr:nvPicPr>
        <xdr:cNvPr id="39" name="Рисунок 120">
          <a:extLst>
            <a:ext uri="{FF2B5EF4-FFF2-40B4-BE49-F238E27FC236}">
              <a16:creationId xmlns:a16="http://schemas.microsoft.com/office/drawing/2014/main" xmlns="" id="{00000000-0008-0000-0600-000027000000}"/>
            </a:ext>
          </a:extLst>
        </xdr:cNvPr>
        <xdr:cNvPicPr>
          <a:picLocks noChangeAspect="1"/>
        </xdr:cNvPicPr>
      </xdr:nvPicPr>
      <xdr:blipFill>
        <a:blip xmlns:r="http://schemas.openxmlformats.org/officeDocument/2006/relationships" r:embed="rId23"/>
        <a:stretch/>
      </xdr:blipFill>
      <xdr:spPr bwMode="auto">
        <a:xfrm>
          <a:off x="4319838" y="37505640"/>
          <a:ext cx="1118937" cy="613410"/>
        </a:xfrm>
        <a:prstGeom prst="rect">
          <a:avLst/>
        </a:prstGeom>
      </xdr:spPr>
    </xdr:pic>
    <xdr:clientData/>
  </xdr:twoCellAnchor>
  <xdr:twoCellAnchor>
    <xdr:from>
      <xdr:col>5</xdr:col>
      <xdr:colOff>138363</xdr:colOff>
      <xdr:row>64</xdr:row>
      <xdr:rowOff>15240</xdr:rowOff>
    </xdr:from>
    <xdr:to>
      <xdr:col>6</xdr:col>
      <xdr:colOff>0</xdr:colOff>
      <xdr:row>65</xdr:row>
      <xdr:rowOff>0</xdr:rowOff>
    </xdr:to>
    <xdr:pic>
      <xdr:nvPicPr>
        <xdr:cNvPr id="40" name="Рисунок 121">
          <a:extLst>
            <a:ext uri="{FF2B5EF4-FFF2-40B4-BE49-F238E27FC236}">
              <a16:creationId xmlns:a16="http://schemas.microsoft.com/office/drawing/2014/main" xmlns="" id="{00000000-0008-0000-0600-000028000000}"/>
            </a:ext>
          </a:extLst>
        </xdr:cNvPr>
        <xdr:cNvPicPr>
          <a:picLocks noChangeAspect="1"/>
        </xdr:cNvPicPr>
      </xdr:nvPicPr>
      <xdr:blipFill>
        <a:blip xmlns:r="http://schemas.openxmlformats.org/officeDocument/2006/relationships" r:embed="rId23"/>
        <a:stretch/>
      </xdr:blipFill>
      <xdr:spPr bwMode="auto">
        <a:xfrm>
          <a:off x="4319838" y="38134290"/>
          <a:ext cx="1118937" cy="613410"/>
        </a:xfrm>
        <a:prstGeom prst="rect">
          <a:avLst/>
        </a:prstGeom>
      </xdr:spPr>
    </xdr:pic>
    <xdr:clientData/>
  </xdr:twoCellAnchor>
  <xdr:twoCellAnchor>
    <xdr:from>
      <xdr:col>5</xdr:col>
      <xdr:colOff>220207</xdr:colOff>
      <xdr:row>66</xdr:row>
      <xdr:rowOff>16440</xdr:rowOff>
    </xdr:from>
    <xdr:to>
      <xdr:col>6</xdr:col>
      <xdr:colOff>0</xdr:colOff>
      <xdr:row>67</xdr:row>
      <xdr:rowOff>0</xdr:rowOff>
    </xdr:to>
    <xdr:pic>
      <xdr:nvPicPr>
        <xdr:cNvPr id="41" name="Рисунок 122">
          <a:extLst>
            <a:ext uri="{FF2B5EF4-FFF2-40B4-BE49-F238E27FC236}">
              <a16:creationId xmlns:a16="http://schemas.microsoft.com/office/drawing/2014/main" xmlns="" id="{00000000-0008-0000-0600-000029000000}"/>
            </a:ext>
          </a:extLst>
        </xdr:cNvPr>
        <xdr:cNvPicPr>
          <a:picLocks noChangeAspect="1"/>
        </xdr:cNvPicPr>
      </xdr:nvPicPr>
      <xdr:blipFill>
        <a:blip xmlns:r="http://schemas.openxmlformats.org/officeDocument/2006/relationships" r:embed="rId24"/>
        <a:stretch/>
      </xdr:blipFill>
      <xdr:spPr bwMode="auto">
        <a:xfrm>
          <a:off x="4401683" y="39392790"/>
          <a:ext cx="1037092" cy="612209"/>
        </a:xfrm>
        <a:prstGeom prst="rect">
          <a:avLst/>
        </a:prstGeom>
      </xdr:spPr>
    </xdr:pic>
    <xdr:clientData/>
  </xdr:twoCellAnchor>
  <xdr:twoCellAnchor>
    <xdr:from>
      <xdr:col>5</xdr:col>
      <xdr:colOff>352426</xdr:colOff>
      <xdr:row>49</xdr:row>
      <xdr:rowOff>31590</xdr:rowOff>
    </xdr:from>
    <xdr:to>
      <xdr:col>5</xdr:col>
      <xdr:colOff>933450</xdr:colOff>
      <xdr:row>49</xdr:row>
      <xdr:rowOff>600075</xdr:rowOff>
    </xdr:to>
    <xdr:pic>
      <xdr:nvPicPr>
        <xdr:cNvPr id="42" name="Рисунок 123">
          <a:extLst>
            <a:ext uri="{FF2B5EF4-FFF2-40B4-BE49-F238E27FC236}">
              <a16:creationId xmlns:a16="http://schemas.microsoft.com/office/drawing/2014/main" xmlns="" id="{00000000-0008-0000-0600-00002A000000}"/>
            </a:ext>
          </a:extLst>
        </xdr:cNvPr>
        <xdr:cNvPicPr>
          <a:picLocks noChangeAspect="1"/>
        </xdr:cNvPicPr>
      </xdr:nvPicPr>
      <xdr:blipFill>
        <a:blip xmlns:r="http://schemas.openxmlformats.org/officeDocument/2006/relationships" r:embed="rId25"/>
        <a:stretch/>
      </xdr:blipFill>
      <xdr:spPr bwMode="auto">
        <a:xfrm>
          <a:off x="4533901" y="29978191"/>
          <a:ext cx="581024" cy="568484"/>
        </a:xfrm>
        <a:prstGeom prst="rect">
          <a:avLst/>
        </a:prstGeom>
      </xdr:spPr>
    </xdr:pic>
    <xdr:clientData/>
  </xdr:twoCellAnchor>
  <xdr:twoCellAnchor>
    <xdr:from>
      <xdr:col>5</xdr:col>
      <xdr:colOff>342901</xdr:colOff>
      <xdr:row>53</xdr:row>
      <xdr:rowOff>50641</xdr:rowOff>
    </xdr:from>
    <xdr:to>
      <xdr:col>5</xdr:col>
      <xdr:colOff>923925</xdr:colOff>
      <xdr:row>53</xdr:row>
      <xdr:rowOff>609600</xdr:rowOff>
    </xdr:to>
    <xdr:pic>
      <xdr:nvPicPr>
        <xdr:cNvPr id="43" name="Рисунок 124">
          <a:extLst>
            <a:ext uri="{FF2B5EF4-FFF2-40B4-BE49-F238E27FC236}">
              <a16:creationId xmlns:a16="http://schemas.microsoft.com/office/drawing/2014/main" xmlns="" id="{00000000-0008-0000-0600-00002B000000}"/>
            </a:ext>
          </a:extLst>
        </xdr:cNvPr>
        <xdr:cNvPicPr>
          <a:picLocks noChangeAspect="1"/>
        </xdr:cNvPicPr>
      </xdr:nvPicPr>
      <xdr:blipFill>
        <a:blip xmlns:r="http://schemas.openxmlformats.org/officeDocument/2006/relationships" r:embed="rId25"/>
        <a:stretch/>
      </xdr:blipFill>
      <xdr:spPr bwMode="auto">
        <a:xfrm>
          <a:off x="4524376" y="31254541"/>
          <a:ext cx="581024" cy="558959"/>
        </a:xfrm>
        <a:prstGeom prst="rect">
          <a:avLst/>
        </a:prstGeom>
      </xdr:spPr>
    </xdr:pic>
    <xdr:clientData/>
  </xdr:twoCellAnchor>
  <xdr:twoCellAnchor>
    <xdr:from>
      <xdr:col>5</xdr:col>
      <xdr:colOff>342901</xdr:colOff>
      <xdr:row>54</xdr:row>
      <xdr:rowOff>50641</xdr:rowOff>
    </xdr:from>
    <xdr:to>
      <xdr:col>5</xdr:col>
      <xdr:colOff>923925</xdr:colOff>
      <xdr:row>54</xdr:row>
      <xdr:rowOff>609600</xdr:rowOff>
    </xdr:to>
    <xdr:pic>
      <xdr:nvPicPr>
        <xdr:cNvPr id="44" name="Рисунок 125">
          <a:extLst>
            <a:ext uri="{FF2B5EF4-FFF2-40B4-BE49-F238E27FC236}">
              <a16:creationId xmlns:a16="http://schemas.microsoft.com/office/drawing/2014/main" xmlns="" id="{00000000-0008-0000-0600-00002C000000}"/>
            </a:ext>
          </a:extLst>
        </xdr:cNvPr>
        <xdr:cNvPicPr>
          <a:picLocks noChangeAspect="1"/>
        </xdr:cNvPicPr>
      </xdr:nvPicPr>
      <xdr:blipFill>
        <a:blip xmlns:r="http://schemas.openxmlformats.org/officeDocument/2006/relationships" r:embed="rId25"/>
        <a:stretch/>
      </xdr:blipFill>
      <xdr:spPr bwMode="auto">
        <a:xfrm>
          <a:off x="4524376" y="31883191"/>
          <a:ext cx="581024" cy="558959"/>
        </a:xfrm>
        <a:prstGeom prst="rect">
          <a:avLst/>
        </a:prstGeom>
      </xdr:spPr>
    </xdr:pic>
    <xdr:clientData/>
  </xdr:twoCellAnchor>
  <xdr:twoCellAnchor>
    <xdr:from>
      <xdr:col>5</xdr:col>
      <xdr:colOff>220207</xdr:colOff>
      <xdr:row>65</xdr:row>
      <xdr:rowOff>16440</xdr:rowOff>
    </xdr:from>
    <xdr:to>
      <xdr:col>6</xdr:col>
      <xdr:colOff>0</xdr:colOff>
      <xdr:row>66</xdr:row>
      <xdr:rowOff>0</xdr:rowOff>
    </xdr:to>
    <xdr:pic>
      <xdr:nvPicPr>
        <xdr:cNvPr id="45" name="Рисунок 126">
          <a:extLst>
            <a:ext uri="{FF2B5EF4-FFF2-40B4-BE49-F238E27FC236}">
              <a16:creationId xmlns:a16="http://schemas.microsoft.com/office/drawing/2014/main" xmlns="" id="{00000000-0008-0000-0600-00002D000000}"/>
            </a:ext>
          </a:extLst>
        </xdr:cNvPr>
        <xdr:cNvPicPr>
          <a:picLocks noChangeAspect="1"/>
        </xdr:cNvPicPr>
      </xdr:nvPicPr>
      <xdr:blipFill>
        <a:blip xmlns:r="http://schemas.openxmlformats.org/officeDocument/2006/relationships" r:embed="rId24"/>
        <a:stretch/>
      </xdr:blipFill>
      <xdr:spPr bwMode="auto">
        <a:xfrm>
          <a:off x="4401683" y="38764140"/>
          <a:ext cx="1037092" cy="612209"/>
        </a:xfrm>
        <a:prstGeom prst="rect">
          <a:avLst/>
        </a:prstGeom>
      </xdr:spPr>
    </xdr:pic>
    <xdr:clientData/>
  </xdr:twoCellAnchor>
  <xdr:twoCellAnchor>
    <xdr:from>
      <xdr:col>5</xdr:col>
      <xdr:colOff>138363</xdr:colOff>
      <xdr:row>53</xdr:row>
      <xdr:rowOff>15240</xdr:rowOff>
    </xdr:from>
    <xdr:to>
      <xdr:col>6</xdr:col>
      <xdr:colOff>0</xdr:colOff>
      <xdr:row>54</xdr:row>
      <xdr:rowOff>0</xdr:rowOff>
    </xdr:to>
    <xdr:pic>
      <xdr:nvPicPr>
        <xdr:cNvPr id="46" name="Рисунок 127">
          <a:extLst>
            <a:ext uri="{FF2B5EF4-FFF2-40B4-BE49-F238E27FC236}">
              <a16:creationId xmlns:a16="http://schemas.microsoft.com/office/drawing/2014/main" xmlns="" id="{00000000-0008-0000-0600-00002E000000}"/>
            </a:ext>
          </a:extLst>
        </xdr:cNvPr>
        <xdr:cNvPicPr>
          <a:picLocks noChangeAspect="1"/>
        </xdr:cNvPicPr>
      </xdr:nvPicPr>
      <xdr:blipFill>
        <a:blip xmlns:r="http://schemas.openxmlformats.org/officeDocument/2006/relationships" r:embed="rId23"/>
        <a:stretch/>
      </xdr:blipFill>
      <xdr:spPr bwMode="auto">
        <a:xfrm>
          <a:off x="4319838" y="31219140"/>
          <a:ext cx="1118937" cy="613410"/>
        </a:xfrm>
        <a:prstGeom prst="rect">
          <a:avLst/>
        </a:prstGeom>
      </xdr:spPr>
    </xdr:pic>
    <xdr:clientData/>
  </xdr:twoCellAnchor>
  <xdr:twoCellAnchor>
    <xdr:from>
      <xdr:col>5</xdr:col>
      <xdr:colOff>138363</xdr:colOff>
      <xdr:row>54</xdr:row>
      <xdr:rowOff>15240</xdr:rowOff>
    </xdr:from>
    <xdr:to>
      <xdr:col>6</xdr:col>
      <xdr:colOff>0</xdr:colOff>
      <xdr:row>55</xdr:row>
      <xdr:rowOff>0</xdr:rowOff>
    </xdr:to>
    <xdr:pic>
      <xdr:nvPicPr>
        <xdr:cNvPr id="47" name="Рисунок 128">
          <a:extLst>
            <a:ext uri="{FF2B5EF4-FFF2-40B4-BE49-F238E27FC236}">
              <a16:creationId xmlns:a16="http://schemas.microsoft.com/office/drawing/2014/main" xmlns="" id="{00000000-0008-0000-0600-00002F000000}"/>
            </a:ext>
          </a:extLst>
        </xdr:cNvPr>
        <xdr:cNvPicPr>
          <a:picLocks noChangeAspect="1"/>
        </xdr:cNvPicPr>
      </xdr:nvPicPr>
      <xdr:blipFill>
        <a:blip xmlns:r="http://schemas.openxmlformats.org/officeDocument/2006/relationships" r:embed="rId23"/>
        <a:stretch/>
      </xdr:blipFill>
      <xdr:spPr bwMode="auto">
        <a:xfrm>
          <a:off x="4319838" y="31847790"/>
          <a:ext cx="1118937" cy="613410"/>
        </a:xfrm>
        <a:prstGeom prst="rect">
          <a:avLst/>
        </a:prstGeom>
      </xdr:spPr>
    </xdr:pic>
    <xdr:clientData/>
  </xdr:twoCellAnchor>
  <xdr:twoCellAnchor>
    <xdr:from>
      <xdr:col>5</xdr:col>
      <xdr:colOff>138363</xdr:colOff>
      <xdr:row>55</xdr:row>
      <xdr:rowOff>15240</xdr:rowOff>
    </xdr:from>
    <xdr:to>
      <xdr:col>6</xdr:col>
      <xdr:colOff>0</xdr:colOff>
      <xdr:row>56</xdr:row>
      <xdr:rowOff>0</xdr:rowOff>
    </xdr:to>
    <xdr:pic>
      <xdr:nvPicPr>
        <xdr:cNvPr id="48" name="Рисунок 129">
          <a:extLst>
            <a:ext uri="{FF2B5EF4-FFF2-40B4-BE49-F238E27FC236}">
              <a16:creationId xmlns:a16="http://schemas.microsoft.com/office/drawing/2014/main" xmlns="" id="{00000000-0008-0000-0600-000030000000}"/>
            </a:ext>
          </a:extLst>
        </xdr:cNvPr>
        <xdr:cNvPicPr>
          <a:picLocks noChangeAspect="1"/>
        </xdr:cNvPicPr>
      </xdr:nvPicPr>
      <xdr:blipFill>
        <a:blip xmlns:r="http://schemas.openxmlformats.org/officeDocument/2006/relationships" r:embed="rId23"/>
        <a:stretch/>
      </xdr:blipFill>
      <xdr:spPr bwMode="auto">
        <a:xfrm>
          <a:off x="4319838" y="32476440"/>
          <a:ext cx="1118937" cy="613410"/>
        </a:xfrm>
        <a:prstGeom prst="rect">
          <a:avLst/>
        </a:prstGeom>
      </xdr:spPr>
    </xdr:pic>
    <xdr:clientData/>
  </xdr:twoCellAnchor>
  <xdr:twoCellAnchor>
    <xdr:from>
      <xdr:col>5</xdr:col>
      <xdr:colOff>138363</xdr:colOff>
      <xdr:row>56</xdr:row>
      <xdr:rowOff>15240</xdr:rowOff>
    </xdr:from>
    <xdr:to>
      <xdr:col>6</xdr:col>
      <xdr:colOff>0</xdr:colOff>
      <xdr:row>57</xdr:row>
      <xdr:rowOff>0</xdr:rowOff>
    </xdr:to>
    <xdr:pic>
      <xdr:nvPicPr>
        <xdr:cNvPr id="49" name="Рисунок 130">
          <a:extLst>
            <a:ext uri="{FF2B5EF4-FFF2-40B4-BE49-F238E27FC236}">
              <a16:creationId xmlns:a16="http://schemas.microsoft.com/office/drawing/2014/main" xmlns="" id="{00000000-0008-0000-0600-000031000000}"/>
            </a:ext>
          </a:extLst>
        </xdr:cNvPr>
        <xdr:cNvPicPr>
          <a:picLocks noChangeAspect="1"/>
        </xdr:cNvPicPr>
      </xdr:nvPicPr>
      <xdr:blipFill>
        <a:blip xmlns:r="http://schemas.openxmlformats.org/officeDocument/2006/relationships" r:embed="rId23"/>
        <a:stretch/>
      </xdr:blipFill>
      <xdr:spPr bwMode="auto">
        <a:xfrm>
          <a:off x="4319838" y="33105090"/>
          <a:ext cx="1118937" cy="613410"/>
        </a:xfrm>
        <a:prstGeom prst="rect">
          <a:avLst/>
        </a:prstGeom>
      </xdr:spPr>
    </xdr:pic>
    <xdr:clientData/>
  </xdr:twoCellAnchor>
  <xdr:twoCellAnchor>
    <xdr:from>
      <xdr:col>5</xdr:col>
      <xdr:colOff>138363</xdr:colOff>
      <xdr:row>57</xdr:row>
      <xdr:rowOff>15240</xdr:rowOff>
    </xdr:from>
    <xdr:to>
      <xdr:col>6</xdr:col>
      <xdr:colOff>0</xdr:colOff>
      <xdr:row>58</xdr:row>
      <xdr:rowOff>0</xdr:rowOff>
    </xdr:to>
    <xdr:pic>
      <xdr:nvPicPr>
        <xdr:cNvPr id="50" name="Рисунок 131">
          <a:extLst>
            <a:ext uri="{FF2B5EF4-FFF2-40B4-BE49-F238E27FC236}">
              <a16:creationId xmlns:a16="http://schemas.microsoft.com/office/drawing/2014/main" xmlns="" id="{00000000-0008-0000-0600-000032000000}"/>
            </a:ext>
          </a:extLst>
        </xdr:cNvPr>
        <xdr:cNvPicPr>
          <a:picLocks noChangeAspect="1"/>
        </xdr:cNvPicPr>
      </xdr:nvPicPr>
      <xdr:blipFill>
        <a:blip xmlns:r="http://schemas.openxmlformats.org/officeDocument/2006/relationships" r:embed="rId23"/>
        <a:stretch/>
      </xdr:blipFill>
      <xdr:spPr bwMode="auto">
        <a:xfrm>
          <a:off x="4319838" y="33733740"/>
          <a:ext cx="1118937" cy="613410"/>
        </a:xfrm>
        <a:prstGeom prst="rect">
          <a:avLst/>
        </a:prstGeom>
      </xdr:spPr>
    </xdr:pic>
    <xdr:clientData/>
  </xdr:twoCellAnchor>
  <xdr:twoCellAnchor>
    <xdr:from>
      <xdr:col>5</xdr:col>
      <xdr:colOff>138363</xdr:colOff>
      <xdr:row>58</xdr:row>
      <xdr:rowOff>15240</xdr:rowOff>
    </xdr:from>
    <xdr:to>
      <xdr:col>6</xdr:col>
      <xdr:colOff>0</xdr:colOff>
      <xdr:row>59</xdr:row>
      <xdr:rowOff>0</xdr:rowOff>
    </xdr:to>
    <xdr:pic>
      <xdr:nvPicPr>
        <xdr:cNvPr id="51" name="Рисунок 132">
          <a:extLst>
            <a:ext uri="{FF2B5EF4-FFF2-40B4-BE49-F238E27FC236}">
              <a16:creationId xmlns:a16="http://schemas.microsoft.com/office/drawing/2014/main" xmlns="" id="{00000000-0008-0000-0600-000033000000}"/>
            </a:ext>
          </a:extLst>
        </xdr:cNvPr>
        <xdr:cNvPicPr>
          <a:picLocks noChangeAspect="1"/>
        </xdr:cNvPicPr>
      </xdr:nvPicPr>
      <xdr:blipFill>
        <a:blip xmlns:r="http://schemas.openxmlformats.org/officeDocument/2006/relationships" r:embed="rId23"/>
        <a:stretch/>
      </xdr:blipFill>
      <xdr:spPr bwMode="auto">
        <a:xfrm>
          <a:off x="4319838" y="34362390"/>
          <a:ext cx="1118937" cy="613410"/>
        </a:xfrm>
        <a:prstGeom prst="rect">
          <a:avLst/>
        </a:prstGeom>
      </xdr:spPr>
    </xdr:pic>
    <xdr:clientData/>
  </xdr:twoCellAnchor>
  <xdr:twoCellAnchor>
    <xdr:from>
      <xdr:col>5</xdr:col>
      <xdr:colOff>138363</xdr:colOff>
      <xdr:row>59</xdr:row>
      <xdr:rowOff>15240</xdr:rowOff>
    </xdr:from>
    <xdr:to>
      <xdr:col>6</xdr:col>
      <xdr:colOff>0</xdr:colOff>
      <xdr:row>60</xdr:row>
      <xdr:rowOff>0</xdr:rowOff>
    </xdr:to>
    <xdr:pic>
      <xdr:nvPicPr>
        <xdr:cNvPr id="52" name="Рисунок 133">
          <a:extLst>
            <a:ext uri="{FF2B5EF4-FFF2-40B4-BE49-F238E27FC236}">
              <a16:creationId xmlns:a16="http://schemas.microsoft.com/office/drawing/2014/main" xmlns="" id="{00000000-0008-0000-0600-000034000000}"/>
            </a:ext>
          </a:extLst>
        </xdr:cNvPr>
        <xdr:cNvPicPr>
          <a:picLocks noChangeAspect="1"/>
        </xdr:cNvPicPr>
      </xdr:nvPicPr>
      <xdr:blipFill>
        <a:blip xmlns:r="http://schemas.openxmlformats.org/officeDocument/2006/relationships" r:embed="rId23"/>
        <a:stretch/>
      </xdr:blipFill>
      <xdr:spPr bwMode="auto">
        <a:xfrm>
          <a:off x="4319838" y="34991040"/>
          <a:ext cx="1118937" cy="613410"/>
        </a:xfrm>
        <a:prstGeom prst="rect">
          <a:avLst/>
        </a:prstGeom>
      </xdr:spPr>
    </xdr:pic>
    <xdr:clientData/>
  </xdr:twoCellAnchor>
  <xdr:twoCellAnchor>
    <xdr:from>
      <xdr:col>5</xdr:col>
      <xdr:colOff>138363</xdr:colOff>
      <xdr:row>60</xdr:row>
      <xdr:rowOff>15240</xdr:rowOff>
    </xdr:from>
    <xdr:to>
      <xdr:col>6</xdr:col>
      <xdr:colOff>0</xdr:colOff>
      <xdr:row>61</xdr:row>
      <xdr:rowOff>0</xdr:rowOff>
    </xdr:to>
    <xdr:pic>
      <xdr:nvPicPr>
        <xdr:cNvPr id="53" name="Рисунок 134">
          <a:extLst>
            <a:ext uri="{FF2B5EF4-FFF2-40B4-BE49-F238E27FC236}">
              <a16:creationId xmlns:a16="http://schemas.microsoft.com/office/drawing/2014/main" xmlns="" id="{00000000-0008-0000-0600-000035000000}"/>
            </a:ext>
          </a:extLst>
        </xdr:cNvPr>
        <xdr:cNvPicPr>
          <a:picLocks noChangeAspect="1"/>
        </xdr:cNvPicPr>
      </xdr:nvPicPr>
      <xdr:blipFill>
        <a:blip xmlns:r="http://schemas.openxmlformats.org/officeDocument/2006/relationships" r:embed="rId23"/>
        <a:stretch/>
      </xdr:blipFill>
      <xdr:spPr bwMode="auto">
        <a:xfrm>
          <a:off x="4319838" y="35619690"/>
          <a:ext cx="1118937" cy="613410"/>
        </a:xfrm>
        <a:prstGeom prst="rect">
          <a:avLst/>
        </a:prstGeom>
      </xdr:spPr>
    </xdr:pic>
    <xdr:clientData/>
  </xdr:twoCellAnchor>
  <xdr:twoCellAnchor>
    <xdr:from>
      <xdr:col>5</xdr:col>
      <xdr:colOff>138363</xdr:colOff>
      <xdr:row>61</xdr:row>
      <xdr:rowOff>15240</xdr:rowOff>
    </xdr:from>
    <xdr:to>
      <xdr:col>6</xdr:col>
      <xdr:colOff>0</xdr:colOff>
      <xdr:row>62</xdr:row>
      <xdr:rowOff>0</xdr:rowOff>
    </xdr:to>
    <xdr:pic>
      <xdr:nvPicPr>
        <xdr:cNvPr id="54" name="Рисунок 135">
          <a:extLst>
            <a:ext uri="{FF2B5EF4-FFF2-40B4-BE49-F238E27FC236}">
              <a16:creationId xmlns:a16="http://schemas.microsoft.com/office/drawing/2014/main" xmlns="" id="{00000000-0008-0000-0600-000036000000}"/>
            </a:ext>
          </a:extLst>
        </xdr:cNvPr>
        <xdr:cNvPicPr>
          <a:picLocks noChangeAspect="1"/>
        </xdr:cNvPicPr>
      </xdr:nvPicPr>
      <xdr:blipFill>
        <a:blip xmlns:r="http://schemas.openxmlformats.org/officeDocument/2006/relationships" r:embed="rId23"/>
        <a:stretch/>
      </xdr:blipFill>
      <xdr:spPr bwMode="auto">
        <a:xfrm>
          <a:off x="4319838" y="36248340"/>
          <a:ext cx="1118937" cy="613410"/>
        </a:xfrm>
        <a:prstGeom prst="rect">
          <a:avLst/>
        </a:prstGeom>
      </xdr:spPr>
    </xdr:pic>
    <xdr:clientData/>
  </xdr:twoCellAnchor>
  <xdr:twoCellAnchor>
    <xdr:from>
      <xdr:col>5</xdr:col>
      <xdr:colOff>138363</xdr:colOff>
      <xdr:row>62</xdr:row>
      <xdr:rowOff>15240</xdr:rowOff>
    </xdr:from>
    <xdr:to>
      <xdr:col>6</xdr:col>
      <xdr:colOff>0</xdr:colOff>
      <xdr:row>63</xdr:row>
      <xdr:rowOff>0</xdr:rowOff>
    </xdr:to>
    <xdr:pic>
      <xdr:nvPicPr>
        <xdr:cNvPr id="55" name="Рисунок 136">
          <a:extLst>
            <a:ext uri="{FF2B5EF4-FFF2-40B4-BE49-F238E27FC236}">
              <a16:creationId xmlns:a16="http://schemas.microsoft.com/office/drawing/2014/main" xmlns="" id="{00000000-0008-0000-0600-000037000000}"/>
            </a:ext>
          </a:extLst>
        </xdr:cNvPr>
        <xdr:cNvPicPr>
          <a:picLocks noChangeAspect="1"/>
        </xdr:cNvPicPr>
      </xdr:nvPicPr>
      <xdr:blipFill>
        <a:blip xmlns:r="http://schemas.openxmlformats.org/officeDocument/2006/relationships" r:embed="rId23"/>
        <a:stretch/>
      </xdr:blipFill>
      <xdr:spPr bwMode="auto">
        <a:xfrm>
          <a:off x="4319838" y="36876990"/>
          <a:ext cx="1118937" cy="613410"/>
        </a:xfrm>
        <a:prstGeom prst="rect">
          <a:avLst/>
        </a:prstGeom>
      </xdr:spPr>
    </xdr:pic>
    <xdr:clientData/>
  </xdr:twoCellAnchor>
  <xdr:twoCellAnchor>
    <xdr:from>
      <xdr:col>5</xdr:col>
      <xdr:colOff>220207</xdr:colOff>
      <xdr:row>64</xdr:row>
      <xdr:rowOff>16440</xdr:rowOff>
    </xdr:from>
    <xdr:to>
      <xdr:col>6</xdr:col>
      <xdr:colOff>0</xdr:colOff>
      <xdr:row>65</xdr:row>
      <xdr:rowOff>0</xdr:rowOff>
    </xdr:to>
    <xdr:pic>
      <xdr:nvPicPr>
        <xdr:cNvPr id="56" name="Рисунок 137">
          <a:extLst>
            <a:ext uri="{FF2B5EF4-FFF2-40B4-BE49-F238E27FC236}">
              <a16:creationId xmlns:a16="http://schemas.microsoft.com/office/drawing/2014/main" xmlns="" id="{00000000-0008-0000-0600-000038000000}"/>
            </a:ext>
          </a:extLst>
        </xdr:cNvPr>
        <xdr:cNvPicPr>
          <a:picLocks noChangeAspect="1"/>
        </xdr:cNvPicPr>
      </xdr:nvPicPr>
      <xdr:blipFill>
        <a:blip xmlns:r="http://schemas.openxmlformats.org/officeDocument/2006/relationships" r:embed="rId24"/>
        <a:stretch/>
      </xdr:blipFill>
      <xdr:spPr bwMode="auto">
        <a:xfrm>
          <a:off x="4401683" y="38135490"/>
          <a:ext cx="1037092" cy="612209"/>
        </a:xfrm>
        <a:prstGeom prst="rect">
          <a:avLst/>
        </a:prstGeom>
      </xdr:spPr>
    </xdr:pic>
    <xdr:clientData/>
  </xdr:twoCellAnchor>
  <xdr:twoCellAnchor>
    <xdr:from>
      <xdr:col>5</xdr:col>
      <xdr:colOff>323851</xdr:colOff>
      <xdr:row>47</xdr:row>
      <xdr:rowOff>31590</xdr:rowOff>
    </xdr:from>
    <xdr:to>
      <xdr:col>5</xdr:col>
      <xdr:colOff>904875</xdr:colOff>
      <xdr:row>47</xdr:row>
      <xdr:rowOff>590549</xdr:rowOff>
    </xdr:to>
    <xdr:pic>
      <xdr:nvPicPr>
        <xdr:cNvPr id="57" name="Рисунок 139">
          <a:extLst>
            <a:ext uri="{FF2B5EF4-FFF2-40B4-BE49-F238E27FC236}">
              <a16:creationId xmlns:a16="http://schemas.microsoft.com/office/drawing/2014/main" xmlns="" id="{00000000-0008-0000-0600-000039000000}"/>
            </a:ext>
          </a:extLst>
        </xdr:cNvPr>
        <xdr:cNvPicPr>
          <a:picLocks noChangeAspect="1"/>
        </xdr:cNvPicPr>
      </xdr:nvPicPr>
      <xdr:blipFill>
        <a:blip xmlns:r="http://schemas.openxmlformats.org/officeDocument/2006/relationships" r:embed="rId25"/>
        <a:stretch/>
      </xdr:blipFill>
      <xdr:spPr bwMode="auto">
        <a:xfrm>
          <a:off x="4505326" y="28720891"/>
          <a:ext cx="581024" cy="558959"/>
        </a:xfrm>
        <a:prstGeom prst="rect">
          <a:avLst/>
        </a:prstGeom>
      </xdr:spPr>
    </xdr:pic>
    <xdr:clientData/>
  </xdr:twoCellAnchor>
  <xdr:twoCellAnchor>
    <xdr:from>
      <xdr:col>5</xdr:col>
      <xdr:colOff>342901</xdr:colOff>
      <xdr:row>49</xdr:row>
      <xdr:rowOff>50641</xdr:rowOff>
    </xdr:from>
    <xdr:to>
      <xdr:col>5</xdr:col>
      <xdr:colOff>923925</xdr:colOff>
      <xdr:row>49</xdr:row>
      <xdr:rowOff>609600</xdr:rowOff>
    </xdr:to>
    <xdr:pic>
      <xdr:nvPicPr>
        <xdr:cNvPr id="58" name="Рисунок 140">
          <a:extLst>
            <a:ext uri="{FF2B5EF4-FFF2-40B4-BE49-F238E27FC236}">
              <a16:creationId xmlns:a16="http://schemas.microsoft.com/office/drawing/2014/main" xmlns="" id="{00000000-0008-0000-0600-00003A000000}"/>
            </a:ext>
          </a:extLst>
        </xdr:cNvPr>
        <xdr:cNvPicPr>
          <a:picLocks noChangeAspect="1"/>
        </xdr:cNvPicPr>
      </xdr:nvPicPr>
      <xdr:blipFill>
        <a:blip xmlns:r="http://schemas.openxmlformats.org/officeDocument/2006/relationships" r:embed="rId25"/>
        <a:stretch/>
      </xdr:blipFill>
      <xdr:spPr bwMode="auto">
        <a:xfrm>
          <a:off x="4524376" y="29997241"/>
          <a:ext cx="581024" cy="558959"/>
        </a:xfrm>
        <a:prstGeom prst="rect">
          <a:avLst/>
        </a:prstGeom>
      </xdr:spPr>
    </xdr:pic>
    <xdr:clientData/>
  </xdr:twoCellAnchor>
  <xdr:twoCellAnchor>
    <xdr:from>
      <xdr:col>5</xdr:col>
      <xdr:colOff>220207</xdr:colOff>
      <xdr:row>63</xdr:row>
      <xdr:rowOff>16440</xdr:rowOff>
    </xdr:from>
    <xdr:to>
      <xdr:col>6</xdr:col>
      <xdr:colOff>0</xdr:colOff>
      <xdr:row>64</xdr:row>
      <xdr:rowOff>0</xdr:rowOff>
    </xdr:to>
    <xdr:pic>
      <xdr:nvPicPr>
        <xdr:cNvPr id="59" name="Рисунок 141">
          <a:extLst>
            <a:ext uri="{FF2B5EF4-FFF2-40B4-BE49-F238E27FC236}">
              <a16:creationId xmlns:a16="http://schemas.microsoft.com/office/drawing/2014/main" xmlns="" id="{00000000-0008-0000-0600-00003B000000}"/>
            </a:ext>
          </a:extLst>
        </xdr:cNvPr>
        <xdr:cNvPicPr>
          <a:picLocks noChangeAspect="1"/>
        </xdr:cNvPicPr>
      </xdr:nvPicPr>
      <xdr:blipFill>
        <a:blip xmlns:r="http://schemas.openxmlformats.org/officeDocument/2006/relationships" r:embed="rId24"/>
        <a:stretch/>
      </xdr:blipFill>
      <xdr:spPr bwMode="auto">
        <a:xfrm>
          <a:off x="4401683" y="37506840"/>
          <a:ext cx="1037092" cy="612209"/>
        </a:xfrm>
        <a:prstGeom prst="rect">
          <a:avLst/>
        </a:prstGeom>
      </xdr:spPr>
    </xdr:pic>
    <xdr:clientData/>
  </xdr:twoCellAnchor>
  <xdr:twoCellAnchor>
    <xdr:from>
      <xdr:col>5</xdr:col>
      <xdr:colOff>323851</xdr:colOff>
      <xdr:row>48</xdr:row>
      <xdr:rowOff>60166</xdr:rowOff>
    </xdr:from>
    <xdr:to>
      <xdr:col>5</xdr:col>
      <xdr:colOff>904875</xdr:colOff>
      <xdr:row>48</xdr:row>
      <xdr:rowOff>619125</xdr:rowOff>
    </xdr:to>
    <xdr:pic>
      <xdr:nvPicPr>
        <xdr:cNvPr id="61" name="Рисунок 143">
          <a:extLst>
            <a:ext uri="{FF2B5EF4-FFF2-40B4-BE49-F238E27FC236}">
              <a16:creationId xmlns:a16="http://schemas.microsoft.com/office/drawing/2014/main" xmlns="" id="{00000000-0008-0000-0600-00003D000000}"/>
            </a:ext>
          </a:extLst>
        </xdr:cNvPr>
        <xdr:cNvPicPr>
          <a:picLocks noChangeAspect="1"/>
        </xdr:cNvPicPr>
      </xdr:nvPicPr>
      <xdr:blipFill>
        <a:blip xmlns:r="http://schemas.openxmlformats.org/officeDocument/2006/relationships" r:embed="rId25"/>
        <a:stretch/>
      </xdr:blipFill>
      <xdr:spPr bwMode="auto">
        <a:xfrm>
          <a:off x="4505326" y="29378116"/>
          <a:ext cx="581024" cy="558959"/>
        </a:xfrm>
        <a:prstGeom prst="rect">
          <a:avLst/>
        </a:prstGeom>
      </xdr:spPr>
    </xdr:pic>
    <xdr:clientData/>
  </xdr:twoCellAnchor>
  <xdr:oneCellAnchor>
    <xdr:from>
      <xdr:col>5</xdr:col>
      <xdr:colOff>209550</xdr:colOff>
      <xdr:row>52</xdr:row>
      <xdr:rowOff>76581</xdr:rowOff>
    </xdr:from>
    <xdr:ext cx="866775" cy="485394"/>
    <xdr:pic>
      <xdr:nvPicPr>
        <xdr:cNvPr id="62" name="Рисунок 144">
          <a:extLst>
            <a:ext uri="{FF2B5EF4-FFF2-40B4-BE49-F238E27FC236}">
              <a16:creationId xmlns:a16="http://schemas.microsoft.com/office/drawing/2014/main" xmlns="" id="{00000000-0008-0000-0600-00003E000000}"/>
            </a:ext>
          </a:extLst>
        </xdr:cNvPr>
        <xdr:cNvPicPr>
          <a:picLocks noChangeAspect="1"/>
        </xdr:cNvPicPr>
      </xdr:nvPicPr>
      <xdr:blipFill>
        <a:blip xmlns:r="http://schemas.openxmlformats.org/officeDocument/2006/relationships" r:embed="rId26"/>
        <a:stretch/>
      </xdr:blipFill>
      <xdr:spPr bwMode="auto">
        <a:xfrm>
          <a:off x="4391025" y="30651831"/>
          <a:ext cx="866775" cy="485394"/>
        </a:xfrm>
        <a:prstGeom prst="rect">
          <a:avLst/>
        </a:prstGeom>
      </xdr:spPr>
    </xdr:pic>
    <xdr:clientData/>
  </xdr:oneCellAnchor>
  <xdr:twoCellAnchor>
    <xdr:from>
      <xdr:col>5</xdr:col>
      <xdr:colOff>381000</xdr:colOff>
      <xdr:row>61</xdr:row>
      <xdr:rowOff>31590</xdr:rowOff>
    </xdr:from>
    <xdr:to>
      <xdr:col>5</xdr:col>
      <xdr:colOff>962025</xdr:colOff>
      <xdr:row>61</xdr:row>
      <xdr:rowOff>600075</xdr:rowOff>
    </xdr:to>
    <xdr:pic>
      <xdr:nvPicPr>
        <xdr:cNvPr id="63" name="Рисунок 94">
          <a:extLst>
            <a:ext uri="{FF2B5EF4-FFF2-40B4-BE49-F238E27FC236}">
              <a16:creationId xmlns:a16="http://schemas.microsoft.com/office/drawing/2014/main" xmlns="" id="{00000000-0008-0000-0600-00003F000000}"/>
            </a:ext>
          </a:extLst>
        </xdr:cNvPr>
        <xdr:cNvPicPr>
          <a:picLocks noChangeAspect="1"/>
        </xdr:cNvPicPr>
      </xdr:nvPicPr>
      <xdr:blipFill>
        <a:blip xmlns:r="http://schemas.openxmlformats.org/officeDocument/2006/relationships" r:embed="rId25"/>
        <a:stretch/>
      </xdr:blipFill>
      <xdr:spPr bwMode="auto">
        <a:xfrm>
          <a:off x="4533901" y="28092241"/>
          <a:ext cx="581024" cy="568484"/>
        </a:xfrm>
        <a:prstGeom prst="rect">
          <a:avLst/>
        </a:prstGeom>
      </xdr:spPr>
    </xdr:pic>
    <xdr:clientData/>
  </xdr:twoCellAnchor>
  <xdr:twoCellAnchor>
    <xdr:from>
      <xdr:col>5</xdr:col>
      <xdr:colOff>314326</xdr:colOff>
      <xdr:row>45</xdr:row>
      <xdr:rowOff>22065</xdr:rowOff>
    </xdr:from>
    <xdr:to>
      <xdr:col>5</xdr:col>
      <xdr:colOff>895350</xdr:colOff>
      <xdr:row>45</xdr:row>
      <xdr:rowOff>590549</xdr:rowOff>
    </xdr:to>
    <xdr:pic>
      <xdr:nvPicPr>
        <xdr:cNvPr id="64" name="Рисунок 95">
          <a:extLst>
            <a:ext uri="{FF2B5EF4-FFF2-40B4-BE49-F238E27FC236}">
              <a16:creationId xmlns:a16="http://schemas.microsoft.com/office/drawing/2014/main" xmlns="" id="{00000000-0008-0000-0600-000040000000}"/>
            </a:ext>
          </a:extLst>
        </xdr:cNvPr>
        <xdr:cNvPicPr>
          <a:picLocks noChangeAspect="1"/>
        </xdr:cNvPicPr>
      </xdr:nvPicPr>
      <xdr:blipFill>
        <a:blip xmlns:r="http://schemas.openxmlformats.org/officeDocument/2006/relationships" r:embed="rId25"/>
        <a:stretch/>
      </xdr:blipFill>
      <xdr:spPr bwMode="auto">
        <a:xfrm>
          <a:off x="4467226" y="19281616"/>
          <a:ext cx="581024" cy="568484"/>
        </a:xfrm>
        <a:prstGeom prst="rect">
          <a:avLst/>
        </a:prstGeom>
      </xdr:spPr>
    </xdr:pic>
    <xdr:clientData/>
  </xdr:twoCellAnchor>
  <xdr:twoCellAnchor>
    <xdr:from>
      <xdr:col>5</xdr:col>
      <xdr:colOff>168460</xdr:colOff>
      <xdr:row>30</xdr:row>
      <xdr:rowOff>13928</xdr:rowOff>
    </xdr:from>
    <xdr:to>
      <xdr:col>6</xdr:col>
      <xdr:colOff>0</xdr:colOff>
      <xdr:row>31</xdr:row>
      <xdr:rowOff>0</xdr:rowOff>
    </xdr:to>
    <xdr:pic>
      <xdr:nvPicPr>
        <xdr:cNvPr id="65" name="Picture 165" descr="skat1200_5_close">
          <a:extLst>
            <a:ext uri="{FF2B5EF4-FFF2-40B4-BE49-F238E27FC236}">
              <a16:creationId xmlns:a16="http://schemas.microsoft.com/office/drawing/2014/main" xmlns="" id="{00000000-0008-0000-0600-000041000000}"/>
            </a:ext>
          </a:extLst>
        </xdr:cNvPr>
        <xdr:cNvPicPr>
          <a:picLocks noChangeAspect="1" noChangeArrowheads="1"/>
        </xdr:cNvPicPr>
      </xdr:nvPicPr>
      <xdr:blipFill>
        <a:blip xmlns:r="http://schemas.openxmlformats.org/officeDocument/2006/relationships" r:embed="rId27"/>
        <a:stretch/>
      </xdr:blipFill>
      <xdr:spPr bwMode="auto">
        <a:xfrm>
          <a:off x="4197535" y="399349553"/>
          <a:ext cx="1088840" cy="605197"/>
        </a:xfrm>
        <a:prstGeom prst="rect">
          <a:avLst/>
        </a:prstGeom>
        <a:noFill/>
        <a:ln>
          <a:noFill/>
        </a:ln>
      </xdr:spPr>
    </xdr:pic>
    <xdr:clientData/>
  </xdr:twoCellAnchor>
  <xdr:twoCellAnchor>
    <xdr:from>
      <xdr:col>5</xdr:col>
      <xdr:colOff>382393</xdr:colOff>
      <xdr:row>31</xdr:row>
      <xdr:rowOff>13929</xdr:rowOff>
    </xdr:from>
    <xdr:to>
      <xdr:col>6</xdr:col>
      <xdr:colOff>0</xdr:colOff>
      <xdr:row>32</xdr:row>
      <xdr:rowOff>0</xdr:rowOff>
    </xdr:to>
    <xdr:pic>
      <xdr:nvPicPr>
        <xdr:cNvPr id="66" name="Picture 1775">
          <a:extLst>
            <a:ext uri="{FF2B5EF4-FFF2-40B4-BE49-F238E27FC236}">
              <a16:creationId xmlns:a16="http://schemas.microsoft.com/office/drawing/2014/main" xmlns="" id="{00000000-0008-0000-0600-000042000000}"/>
            </a:ext>
          </a:extLst>
        </xdr:cNvPr>
        <xdr:cNvPicPr>
          <a:picLocks noChangeAspect="1" noChangeArrowheads="1"/>
        </xdr:cNvPicPr>
      </xdr:nvPicPr>
      <xdr:blipFill>
        <a:blip xmlns:r="http://schemas.openxmlformats.org/officeDocument/2006/relationships" r:embed="rId28"/>
        <a:stretch/>
      </xdr:blipFill>
      <xdr:spPr bwMode="auto">
        <a:xfrm>
          <a:off x="4411468" y="399968678"/>
          <a:ext cx="874907" cy="605196"/>
        </a:xfrm>
        <a:prstGeom prst="rect">
          <a:avLst/>
        </a:prstGeom>
        <a:noFill/>
        <a:ln>
          <a:noFill/>
        </a:ln>
      </xdr:spPr>
    </xdr:pic>
    <xdr:clientData/>
  </xdr:twoCellAnchor>
  <xdr:twoCellAnchor>
    <xdr:from>
      <xdr:col>5</xdr:col>
      <xdr:colOff>523506</xdr:colOff>
      <xdr:row>32</xdr:row>
      <xdr:rowOff>13928</xdr:rowOff>
    </xdr:from>
    <xdr:to>
      <xdr:col>6</xdr:col>
      <xdr:colOff>0</xdr:colOff>
      <xdr:row>33</xdr:row>
      <xdr:rowOff>0</xdr:rowOff>
    </xdr:to>
    <xdr:pic>
      <xdr:nvPicPr>
        <xdr:cNvPr id="67" name="Picture 1261">
          <a:extLst>
            <a:ext uri="{FF2B5EF4-FFF2-40B4-BE49-F238E27FC236}">
              <a16:creationId xmlns:a16="http://schemas.microsoft.com/office/drawing/2014/main" xmlns="" id="{00000000-0008-0000-0600-000043000000}"/>
            </a:ext>
          </a:extLst>
        </xdr:cNvPr>
        <xdr:cNvPicPr>
          <a:picLocks noChangeAspect="1" noChangeArrowheads="1"/>
        </xdr:cNvPicPr>
      </xdr:nvPicPr>
      <xdr:blipFill>
        <a:blip xmlns:r="http://schemas.openxmlformats.org/officeDocument/2006/relationships" r:embed="rId29"/>
        <a:stretch/>
      </xdr:blipFill>
      <xdr:spPr bwMode="auto">
        <a:xfrm>
          <a:off x="4552582" y="400587803"/>
          <a:ext cx="733793" cy="605197"/>
        </a:xfrm>
        <a:prstGeom prst="rect">
          <a:avLst/>
        </a:prstGeom>
        <a:noFill/>
        <a:ln>
          <a:noFill/>
        </a:ln>
      </xdr:spPr>
    </xdr:pic>
    <xdr:clientData/>
  </xdr:twoCellAnchor>
  <xdr:twoCellAnchor>
    <xdr:from>
      <xdr:col>5</xdr:col>
      <xdr:colOff>606463</xdr:colOff>
      <xdr:row>33</xdr:row>
      <xdr:rowOff>13929</xdr:rowOff>
    </xdr:from>
    <xdr:to>
      <xdr:col>6</xdr:col>
      <xdr:colOff>0</xdr:colOff>
      <xdr:row>34</xdr:row>
      <xdr:rowOff>0</xdr:rowOff>
    </xdr:to>
    <xdr:pic>
      <xdr:nvPicPr>
        <xdr:cNvPr id="68" name="Picture 1262">
          <a:extLst>
            <a:ext uri="{FF2B5EF4-FFF2-40B4-BE49-F238E27FC236}">
              <a16:creationId xmlns:a16="http://schemas.microsoft.com/office/drawing/2014/main" xmlns="" id="{00000000-0008-0000-0600-000044000000}"/>
            </a:ext>
          </a:extLst>
        </xdr:cNvPr>
        <xdr:cNvPicPr>
          <a:picLocks noChangeAspect="1" noChangeArrowheads="1"/>
        </xdr:cNvPicPr>
      </xdr:nvPicPr>
      <xdr:blipFill>
        <a:blip xmlns:r="http://schemas.openxmlformats.org/officeDocument/2006/relationships" r:embed="rId30"/>
        <a:stretch/>
      </xdr:blipFill>
      <xdr:spPr bwMode="auto">
        <a:xfrm>
          <a:off x="4635539" y="401206929"/>
          <a:ext cx="650836" cy="605196"/>
        </a:xfrm>
        <a:prstGeom prst="rect">
          <a:avLst/>
        </a:prstGeom>
        <a:noFill/>
        <a:ln>
          <a:noFill/>
        </a:ln>
      </xdr:spPr>
    </xdr:pic>
    <xdr:clientData/>
  </xdr:twoCellAnchor>
  <xdr:twoCellAnchor>
    <xdr:from>
      <xdr:col>5</xdr:col>
      <xdr:colOff>535820</xdr:colOff>
      <xdr:row>34</xdr:row>
      <xdr:rowOff>13929</xdr:rowOff>
    </xdr:from>
    <xdr:to>
      <xdr:col>6</xdr:col>
      <xdr:colOff>0</xdr:colOff>
      <xdr:row>35</xdr:row>
      <xdr:rowOff>0</xdr:rowOff>
    </xdr:to>
    <xdr:pic>
      <xdr:nvPicPr>
        <xdr:cNvPr id="69" name="Picture 28763">
          <a:extLst>
            <a:ext uri="{FF2B5EF4-FFF2-40B4-BE49-F238E27FC236}">
              <a16:creationId xmlns:a16="http://schemas.microsoft.com/office/drawing/2014/main" xmlns="" id="{00000000-0008-0000-0600-000045000000}"/>
            </a:ext>
          </a:extLst>
        </xdr:cNvPr>
        <xdr:cNvPicPr>
          <a:picLocks noChangeAspect="1" noChangeArrowheads="1"/>
        </xdr:cNvPicPr>
      </xdr:nvPicPr>
      <xdr:blipFill>
        <a:blip xmlns:r="http://schemas.openxmlformats.org/officeDocument/2006/relationships" r:embed="rId31"/>
        <a:stretch/>
      </xdr:blipFill>
      <xdr:spPr bwMode="auto">
        <a:xfrm>
          <a:off x="4564896" y="401826053"/>
          <a:ext cx="721479" cy="605196"/>
        </a:xfrm>
        <a:prstGeom prst="rect">
          <a:avLst/>
        </a:prstGeom>
        <a:noFill/>
        <a:ln>
          <a:noFill/>
        </a:ln>
      </xdr:spPr>
    </xdr:pic>
    <xdr:clientData/>
  </xdr:twoCellAnchor>
  <xdr:twoCellAnchor>
    <xdr:from>
      <xdr:col>5</xdr:col>
      <xdr:colOff>424488</xdr:colOff>
      <xdr:row>35</xdr:row>
      <xdr:rowOff>0</xdr:rowOff>
    </xdr:from>
    <xdr:to>
      <xdr:col>6</xdr:col>
      <xdr:colOff>0</xdr:colOff>
      <xdr:row>35</xdr:row>
      <xdr:rowOff>612000</xdr:rowOff>
    </xdr:to>
    <xdr:pic>
      <xdr:nvPicPr>
        <xdr:cNvPr id="70" name="Picture 29045">
          <a:extLst>
            <a:ext uri="{FF2B5EF4-FFF2-40B4-BE49-F238E27FC236}">
              <a16:creationId xmlns:a16="http://schemas.microsoft.com/office/drawing/2014/main" xmlns="" id="{00000000-0008-0000-0600-000046000000}"/>
            </a:ext>
          </a:extLst>
        </xdr:cNvPr>
        <xdr:cNvPicPr>
          <a:picLocks noChangeAspect="1" noChangeArrowheads="1"/>
        </xdr:cNvPicPr>
      </xdr:nvPicPr>
      <xdr:blipFill>
        <a:blip xmlns:r="http://schemas.openxmlformats.org/officeDocument/2006/relationships" r:embed="rId32"/>
        <a:stretch/>
      </xdr:blipFill>
      <xdr:spPr bwMode="auto">
        <a:xfrm>
          <a:off x="4453563" y="402431250"/>
          <a:ext cx="832812" cy="612000"/>
        </a:xfrm>
        <a:prstGeom prst="rect">
          <a:avLst/>
        </a:prstGeom>
        <a:noFill/>
        <a:ln>
          <a:noFill/>
        </a:ln>
      </xdr:spPr>
    </xdr:pic>
    <xdr:clientData/>
  </xdr:twoCellAnchor>
  <xdr:twoCellAnchor>
    <xdr:from>
      <xdr:col>5</xdr:col>
      <xdr:colOff>620136</xdr:colOff>
      <xdr:row>36</xdr:row>
      <xdr:rowOff>13929</xdr:rowOff>
    </xdr:from>
    <xdr:to>
      <xdr:col>6</xdr:col>
      <xdr:colOff>0</xdr:colOff>
      <xdr:row>37</xdr:row>
      <xdr:rowOff>0</xdr:rowOff>
    </xdr:to>
    <xdr:pic>
      <xdr:nvPicPr>
        <xdr:cNvPr id="71" name="Picture 29046">
          <a:extLst>
            <a:ext uri="{FF2B5EF4-FFF2-40B4-BE49-F238E27FC236}">
              <a16:creationId xmlns:a16="http://schemas.microsoft.com/office/drawing/2014/main" xmlns="" id="{00000000-0008-0000-0600-000047000000}"/>
            </a:ext>
          </a:extLst>
        </xdr:cNvPr>
        <xdr:cNvPicPr>
          <a:picLocks noChangeAspect="1" noChangeArrowheads="1"/>
        </xdr:cNvPicPr>
      </xdr:nvPicPr>
      <xdr:blipFill>
        <a:blip xmlns:r="http://schemas.openxmlformats.org/officeDocument/2006/relationships" r:embed="rId33"/>
        <a:stretch/>
      </xdr:blipFill>
      <xdr:spPr bwMode="auto">
        <a:xfrm>
          <a:off x="4649212" y="403064304"/>
          <a:ext cx="637162" cy="605196"/>
        </a:xfrm>
        <a:prstGeom prst="rect">
          <a:avLst/>
        </a:prstGeom>
        <a:noFill/>
        <a:ln>
          <a:noFill/>
        </a:ln>
      </xdr:spPr>
    </xdr:pic>
    <xdr:clientData/>
  </xdr:twoCellAnchor>
  <xdr:twoCellAnchor>
    <xdr:from>
      <xdr:col>5</xdr:col>
      <xdr:colOff>543359</xdr:colOff>
      <xdr:row>37</xdr:row>
      <xdr:rowOff>13928</xdr:rowOff>
    </xdr:from>
    <xdr:to>
      <xdr:col>6</xdr:col>
      <xdr:colOff>0</xdr:colOff>
      <xdr:row>38</xdr:row>
      <xdr:rowOff>0</xdr:rowOff>
    </xdr:to>
    <xdr:pic>
      <xdr:nvPicPr>
        <xdr:cNvPr id="72" name="Picture 175" descr="11020">
          <a:extLst>
            <a:ext uri="{FF2B5EF4-FFF2-40B4-BE49-F238E27FC236}">
              <a16:creationId xmlns:a16="http://schemas.microsoft.com/office/drawing/2014/main" xmlns="" id="{00000000-0008-0000-0600-000048000000}"/>
            </a:ext>
          </a:extLst>
        </xdr:cNvPr>
        <xdr:cNvPicPr>
          <a:picLocks noChangeAspect="1" noChangeArrowheads="1"/>
        </xdr:cNvPicPr>
      </xdr:nvPicPr>
      <xdr:blipFill>
        <a:blip xmlns:r="http://schemas.openxmlformats.org/officeDocument/2006/relationships" r:embed="rId34"/>
        <a:stretch/>
      </xdr:blipFill>
      <xdr:spPr bwMode="auto">
        <a:xfrm>
          <a:off x="4572434" y="403683428"/>
          <a:ext cx="713941" cy="605197"/>
        </a:xfrm>
        <a:prstGeom prst="rect">
          <a:avLst/>
        </a:prstGeom>
        <a:noFill/>
        <a:ln>
          <a:noFill/>
        </a:ln>
      </xdr:spPr>
    </xdr:pic>
    <xdr:clientData/>
  </xdr:twoCellAnchor>
  <xdr:twoCellAnchor>
    <xdr:from>
      <xdr:col>5</xdr:col>
      <xdr:colOff>523251</xdr:colOff>
      <xdr:row>38</xdr:row>
      <xdr:rowOff>0</xdr:rowOff>
    </xdr:from>
    <xdr:to>
      <xdr:col>6</xdr:col>
      <xdr:colOff>0</xdr:colOff>
      <xdr:row>38</xdr:row>
      <xdr:rowOff>612000</xdr:rowOff>
    </xdr:to>
    <xdr:pic>
      <xdr:nvPicPr>
        <xdr:cNvPr id="73" name="Picture 29047">
          <a:extLst>
            <a:ext uri="{FF2B5EF4-FFF2-40B4-BE49-F238E27FC236}">
              <a16:creationId xmlns:a16="http://schemas.microsoft.com/office/drawing/2014/main" xmlns="" id="{00000000-0008-0000-0600-000049000000}"/>
            </a:ext>
          </a:extLst>
        </xdr:cNvPr>
        <xdr:cNvPicPr>
          <a:picLocks noChangeAspect="1" noChangeArrowheads="1"/>
        </xdr:cNvPicPr>
      </xdr:nvPicPr>
      <xdr:blipFill>
        <a:blip xmlns:r="http://schemas.openxmlformats.org/officeDocument/2006/relationships" r:embed="rId35"/>
        <a:stretch/>
      </xdr:blipFill>
      <xdr:spPr bwMode="auto">
        <a:xfrm>
          <a:off x="4552326" y="404288625"/>
          <a:ext cx="734049" cy="612000"/>
        </a:xfrm>
        <a:prstGeom prst="rect">
          <a:avLst/>
        </a:prstGeom>
        <a:noFill/>
        <a:ln>
          <a:noFill/>
        </a:ln>
      </xdr:spPr>
    </xdr:pic>
    <xdr:clientData/>
  </xdr:twoCellAnchor>
  <xdr:twoCellAnchor>
    <xdr:from>
      <xdr:col>5</xdr:col>
      <xdr:colOff>281151</xdr:colOff>
      <xdr:row>40</xdr:row>
      <xdr:rowOff>93417</xdr:rowOff>
    </xdr:from>
    <xdr:to>
      <xdr:col>5</xdr:col>
      <xdr:colOff>781050</xdr:colOff>
      <xdr:row>40</xdr:row>
      <xdr:rowOff>571500</xdr:rowOff>
    </xdr:to>
    <xdr:pic>
      <xdr:nvPicPr>
        <xdr:cNvPr id="74" name="Рисунок 149">
          <a:extLst>
            <a:ext uri="{FF2B5EF4-FFF2-40B4-BE49-F238E27FC236}">
              <a16:creationId xmlns:a16="http://schemas.microsoft.com/office/drawing/2014/main" xmlns="" id="{00000000-0008-0000-0600-00004A000000}"/>
            </a:ext>
          </a:extLst>
        </xdr:cNvPr>
        <xdr:cNvPicPr>
          <a:picLocks noChangeAspect="1"/>
        </xdr:cNvPicPr>
      </xdr:nvPicPr>
      <xdr:blipFill>
        <a:blip xmlns:r="http://schemas.openxmlformats.org/officeDocument/2006/relationships" r:embed="rId36"/>
        <a:stretch/>
      </xdr:blipFill>
      <xdr:spPr bwMode="auto">
        <a:xfrm>
          <a:off x="4434051" y="25010818"/>
          <a:ext cx="499899" cy="478082"/>
        </a:xfrm>
        <a:prstGeom prst="rect">
          <a:avLst/>
        </a:prstGeom>
      </xdr:spPr>
    </xdr:pic>
    <xdr:clientData/>
  </xdr:twoCellAnchor>
  <xdr:twoCellAnchor>
    <xdr:from>
      <xdr:col>5</xdr:col>
      <xdr:colOff>228121</xdr:colOff>
      <xdr:row>41</xdr:row>
      <xdr:rowOff>105766</xdr:rowOff>
    </xdr:from>
    <xdr:to>
      <xdr:col>5</xdr:col>
      <xdr:colOff>781050</xdr:colOff>
      <xdr:row>41</xdr:row>
      <xdr:rowOff>545324</xdr:rowOff>
    </xdr:to>
    <xdr:pic>
      <xdr:nvPicPr>
        <xdr:cNvPr id="75" name="Рисунок 150">
          <a:extLst>
            <a:ext uri="{FF2B5EF4-FFF2-40B4-BE49-F238E27FC236}">
              <a16:creationId xmlns:a16="http://schemas.microsoft.com/office/drawing/2014/main" xmlns="" id="{00000000-0008-0000-0600-00004B000000}"/>
            </a:ext>
          </a:extLst>
        </xdr:cNvPr>
        <xdr:cNvPicPr>
          <a:picLocks noChangeAspect="1"/>
        </xdr:cNvPicPr>
      </xdr:nvPicPr>
      <xdr:blipFill>
        <a:blip xmlns:r="http://schemas.openxmlformats.org/officeDocument/2006/relationships" r:embed="rId37"/>
        <a:stretch/>
      </xdr:blipFill>
      <xdr:spPr bwMode="auto">
        <a:xfrm>
          <a:off x="4381021" y="25651816"/>
          <a:ext cx="552929" cy="439558"/>
        </a:xfrm>
        <a:prstGeom prst="rect">
          <a:avLst/>
        </a:prstGeom>
      </xdr:spPr>
    </xdr:pic>
    <xdr:clientData/>
  </xdr:twoCellAnchor>
  <xdr:twoCellAnchor editAs="oneCell">
    <xdr:from>
      <xdr:col>5</xdr:col>
      <xdr:colOff>219075</xdr:colOff>
      <xdr:row>43</xdr:row>
      <xdr:rowOff>53503</xdr:rowOff>
    </xdr:from>
    <xdr:to>
      <xdr:col>5</xdr:col>
      <xdr:colOff>876300</xdr:colOff>
      <xdr:row>44</xdr:row>
      <xdr:rowOff>40127</xdr:rowOff>
    </xdr:to>
    <xdr:pic>
      <xdr:nvPicPr>
        <xdr:cNvPr id="2" name="Рисунок 1">
          <a:extLst>
            <a:ext uri="{FF2B5EF4-FFF2-40B4-BE49-F238E27FC236}">
              <a16:creationId xmlns:a16="http://schemas.microsoft.com/office/drawing/2014/main" xmlns="" id="{6EDCF02A-7BAD-4F6C-AC00-E6E786C553E0}"/>
            </a:ext>
          </a:extLst>
        </xdr:cNvPr>
        <xdr:cNvPicPr>
          <a:picLocks noChangeAspect="1"/>
        </xdr:cNvPicPr>
      </xdr:nvPicPr>
      <xdr:blipFill>
        <a:blip xmlns:r="http://schemas.openxmlformats.org/officeDocument/2006/relationships" r:embed="rId38"/>
        <a:stretch>
          <a:fillRect/>
        </a:stretch>
      </xdr:blipFill>
      <xdr:spPr>
        <a:xfrm>
          <a:off x="4391025" y="26856853"/>
          <a:ext cx="657225" cy="615274"/>
        </a:xfrm>
        <a:prstGeom prst="rect">
          <a:avLst/>
        </a:prstGeom>
      </xdr:spPr>
    </xdr:pic>
    <xdr:clientData/>
  </xdr:twoCellAnchor>
  <xdr:twoCellAnchor editAs="oneCell">
    <xdr:from>
      <xdr:col>5</xdr:col>
      <xdr:colOff>266700</xdr:colOff>
      <xdr:row>43</xdr:row>
      <xdr:rowOff>599962</xdr:rowOff>
    </xdr:from>
    <xdr:to>
      <xdr:col>5</xdr:col>
      <xdr:colOff>885825</xdr:colOff>
      <xdr:row>44</xdr:row>
      <xdr:rowOff>590437</xdr:rowOff>
    </xdr:to>
    <xdr:pic>
      <xdr:nvPicPr>
        <xdr:cNvPr id="76" name="Рисунок 75">
          <a:extLst>
            <a:ext uri="{FF2B5EF4-FFF2-40B4-BE49-F238E27FC236}">
              <a16:creationId xmlns:a16="http://schemas.microsoft.com/office/drawing/2014/main" xmlns="" id="{B6AB65A9-3B68-4EDA-B1AB-B5558487ADCB}"/>
            </a:ext>
          </a:extLst>
        </xdr:cNvPr>
        <xdr:cNvPicPr>
          <a:picLocks noChangeAspect="1"/>
        </xdr:cNvPicPr>
      </xdr:nvPicPr>
      <xdr:blipFill>
        <a:blip xmlns:r="http://schemas.openxmlformats.org/officeDocument/2006/relationships" r:embed="rId39"/>
        <a:stretch>
          <a:fillRect/>
        </a:stretch>
      </xdr:blipFill>
      <xdr:spPr>
        <a:xfrm>
          <a:off x="4438650" y="27403312"/>
          <a:ext cx="619125" cy="619125"/>
        </a:xfrm>
        <a:prstGeom prst="rect">
          <a:avLst/>
        </a:prstGeom>
      </xdr:spPr>
    </xdr:pic>
    <xdr:clientData/>
  </xdr:twoCellAnchor>
  <xdr:twoCellAnchor editAs="oneCell">
    <xdr:from>
      <xdr:col>5</xdr:col>
      <xdr:colOff>228600</xdr:colOff>
      <xdr:row>50</xdr:row>
      <xdr:rowOff>47625</xdr:rowOff>
    </xdr:from>
    <xdr:to>
      <xdr:col>5</xdr:col>
      <xdr:colOff>904875</xdr:colOff>
      <xdr:row>50</xdr:row>
      <xdr:rowOff>575324</xdr:rowOff>
    </xdr:to>
    <xdr:pic>
      <xdr:nvPicPr>
        <xdr:cNvPr id="77" name="Рисунок 76">
          <a:extLst>
            <a:ext uri="{FF2B5EF4-FFF2-40B4-BE49-F238E27FC236}">
              <a16:creationId xmlns:a16="http://schemas.microsoft.com/office/drawing/2014/main" xmlns="" id="{F9B82D6D-2BB7-4564-B591-5E0A57B9F915}"/>
            </a:ext>
          </a:extLst>
        </xdr:cNvPr>
        <xdr:cNvPicPr>
          <a:picLocks noChangeAspect="1"/>
        </xdr:cNvPicPr>
      </xdr:nvPicPr>
      <xdr:blipFill>
        <a:blip xmlns:r="http://schemas.openxmlformats.org/officeDocument/2006/relationships" r:embed="rId40"/>
        <a:stretch>
          <a:fillRect/>
        </a:stretch>
      </xdr:blipFill>
      <xdr:spPr>
        <a:xfrm>
          <a:off x="4400550" y="31251525"/>
          <a:ext cx="676275" cy="527699"/>
        </a:xfrm>
        <a:prstGeom prst="rect">
          <a:avLst/>
        </a:prstGeom>
      </xdr:spPr>
    </xdr:pic>
    <xdr:clientData/>
  </xdr:twoCellAnchor>
  <xdr:twoCellAnchor editAs="oneCell">
    <xdr:from>
      <xdr:col>5</xdr:col>
      <xdr:colOff>257175</xdr:colOff>
      <xdr:row>51</xdr:row>
      <xdr:rowOff>9525</xdr:rowOff>
    </xdr:from>
    <xdr:to>
      <xdr:col>5</xdr:col>
      <xdr:colOff>876300</xdr:colOff>
      <xdr:row>52</xdr:row>
      <xdr:rowOff>0</xdr:rowOff>
    </xdr:to>
    <xdr:pic>
      <xdr:nvPicPr>
        <xdr:cNvPr id="78" name="Рисунок 77">
          <a:extLst>
            <a:ext uri="{FF2B5EF4-FFF2-40B4-BE49-F238E27FC236}">
              <a16:creationId xmlns:a16="http://schemas.microsoft.com/office/drawing/2014/main" xmlns="" id="{51F4A848-B287-4D26-AD4C-ED0E4B186990}"/>
            </a:ext>
          </a:extLst>
        </xdr:cNvPr>
        <xdr:cNvPicPr>
          <a:picLocks noChangeAspect="1"/>
        </xdr:cNvPicPr>
      </xdr:nvPicPr>
      <xdr:blipFill>
        <a:blip xmlns:r="http://schemas.openxmlformats.org/officeDocument/2006/relationships" r:embed="rId41"/>
        <a:stretch>
          <a:fillRect/>
        </a:stretch>
      </xdr:blipFill>
      <xdr:spPr>
        <a:xfrm>
          <a:off x="4429125" y="31842075"/>
          <a:ext cx="619125" cy="619125"/>
        </a:xfrm>
        <a:prstGeom prst="rect">
          <a:avLst/>
        </a:prstGeom>
      </xdr:spPr>
    </xdr:pic>
    <xdr:clientData/>
  </xdr:twoCellAnchor>
  <xdr:twoCellAnchor>
    <xdr:from>
      <xdr:col>5</xdr:col>
      <xdr:colOff>295275</xdr:colOff>
      <xdr:row>46</xdr:row>
      <xdr:rowOff>28575</xdr:rowOff>
    </xdr:from>
    <xdr:to>
      <xdr:col>5</xdr:col>
      <xdr:colOff>876299</xdr:colOff>
      <xdr:row>46</xdr:row>
      <xdr:rowOff>597059</xdr:rowOff>
    </xdr:to>
    <xdr:pic>
      <xdr:nvPicPr>
        <xdr:cNvPr id="79" name="Рисунок 95">
          <a:extLst>
            <a:ext uri="{FF2B5EF4-FFF2-40B4-BE49-F238E27FC236}">
              <a16:creationId xmlns:a16="http://schemas.microsoft.com/office/drawing/2014/main" xmlns="" id="{FCE8AB86-6BF7-4930-A833-8623832D309B}"/>
            </a:ext>
          </a:extLst>
        </xdr:cNvPr>
        <xdr:cNvPicPr>
          <a:picLocks noChangeAspect="1"/>
        </xdr:cNvPicPr>
      </xdr:nvPicPr>
      <xdr:blipFill>
        <a:blip xmlns:r="http://schemas.openxmlformats.org/officeDocument/2006/relationships" r:embed="rId25"/>
        <a:stretch/>
      </xdr:blipFill>
      <xdr:spPr bwMode="auto">
        <a:xfrm>
          <a:off x="4467225" y="28717875"/>
          <a:ext cx="581024" cy="56848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5</xdr:col>
      <xdr:colOff>161925</xdr:colOff>
      <xdr:row>2</xdr:row>
      <xdr:rowOff>19051</xdr:rowOff>
    </xdr:from>
    <xdr:to>
      <xdr:col>5</xdr:col>
      <xdr:colOff>1067396</xdr:colOff>
      <xdr:row>3</xdr:row>
      <xdr:rowOff>76200</xdr:rowOff>
    </xdr:to>
    <xdr:pic>
      <xdr:nvPicPr>
        <xdr:cNvPr id="4" name="Рисунок 35">
          <a:extLst>
            <a:ext uri="{FF2B5EF4-FFF2-40B4-BE49-F238E27FC236}">
              <a16:creationId xmlns:a16="http://schemas.microsoft.com/office/drawing/2014/main" xmlns="" id="{00000000-0008-0000-0700-000004000000}"/>
            </a:ext>
          </a:extLst>
        </xdr:cNvPr>
        <xdr:cNvPicPr>
          <a:picLocks noChangeAspect="1"/>
        </xdr:cNvPicPr>
      </xdr:nvPicPr>
      <xdr:blipFill>
        <a:blip xmlns:r="http://schemas.openxmlformats.org/officeDocument/2006/relationships" r:embed="rId1"/>
        <a:stretch/>
      </xdr:blipFill>
      <xdr:spPr bwMode="auto">
        <a:xfrm>
          <a:off x="4257676" y="1047751"/>
          <a:ext cx="905470" cy="685800"/>
        </a:xfrm>
        <a:prstGeom prst="rect">
          <a:avLst/>
        </a:prstGeom>
      </xdr:spPr>
    </xdr:pic>
    <xdr:clientData/>
  </xdr:twoCellAnchor>
  <xdr:twoCellAnchor>
    <xdr:from>
      <xdr:col>5</xdr:col>
      <xdr:colOff>133350</xdr:colOff>
      <xdr:row>3</xdr:row>
      <xdr:rowOff>0</xdr:rowOff>
    </xdr:from>
    <xdr:to>
      <xdr:col>5</xdr:col>
      <xdr:colOff>1038820</xdr:colOff>
      <xdr:row>4</xdr:row>
      <xdr:rowOff>57150</xdr:rowOff>
    </xdr:to>
    <xdr:pic>
      <xdr:nvPicPr>
        <xdr:cNvPr id="5" name="Рисунок 38">
          <a:extLst>
            <a:ext uri="{FF2B5EF4-FFF2-40B4-BE49-F238E27FC236}">
              <a16:creationId xmlns:a16="http://schemas.microsoft.com/office/drawing/2014/main" xmlns="" id="{00000000-0008-0000-0700-000005000000}"/>
            </a:ext>
          </a:extLst>
        </xdr:cNvPr>
        <xdr:cNvPicPr>
          <a:picLocks noChangeAspect="1"/>
        </xdr:cNvPicPr>
      </xdr:nvPicPr>
      <xdr:blipFill>
        <a:blip xmlns:r="http://schemas.openxmlformats.org/officeDocument/2006/relationships" r:embed="rId1"/>
        <a:stretch/>
      </xdr:blipFill>
      <xdr:spPr bwMode="auto">
        <a:xfrm>
          <a:off x="4229100" y="1657350"/>
          <a:ext cx="905470" cy="685800"/>
        </a:xfrm>
        <a:prstGeom prst="rect">
          <a:avLst/>
        </a:prstGeom>
      </xdr:spPr>
    </xdr:pic>
    <xdr:clientData/>
  </xdr:twoCellAnchor>
  <xdr:twoCellAnchor>
    <xdr:from>
      <xdr:col>4</xdr:col>
      <xdr:colOff>952500</xdr:colOff>
      <xdr:row>4</xdr:row>
      <xdr:rowOff>183264</xdr:rowOff>
    </xdr:from>
    <xdr:to>
      <xdr:col>5</xdr:col>
      <xdr:colOff>1200294</xdr:colOff>
      <xdr:row>4</xdr:row>
      <xdr:rowOff>1533524</xdr:rowOff>
    </xdr:to>
    <xdr:pic>
      <xdr:nvPicPr>
        <xdr:cNvPr id="6" name="Рисунок 40">
          <a:extLst>
            <a:ext uri="{FF2B5EF4-FFF2-40B4-BE49-F238E27FC236}">
              <a16:creationId xmlns:a16="http://schemas.microsoft.com/office/drawing/2014/main" xmlns="" id="{00000000-0008-0000-0700-000006000000}"/>
            </a:ext>
          </a:extLst>
        </xdr:cNvPr>
        <xdr:cNvPicPr>
          <a:picLocks noChangeAspect="1"/>
        </xdr:cNvPicPr>
      </xdr:nvPicPr>
      <xdr:blipFill>
        <a:blip xmlns:r="http://schemas.openxmlformats.org/officeDocument/2006/relationships" r:embed="rId2"/>
        <a:stretch/>
      </xdr:blipFill>
      <xdr:spPr bwMode="auto">
        <a:xfrm>
          <a:off x="3981450" y="2469264"/>
          <a:ext cx="1314594" cy="1350261"/>
        </a:xfrm>
        <a:prstGeom prst="rect">
          <a:avLst/>
        </a:prstGeom>
      </xdr:spPr>
    </xdr:pic>
    <xdr:clientData/>
  </xdr:twoCellAnchor>
  <xdr:twoCellAnchor>
    <xdr:from>
      <xdr:col>5</xdr:col>
      <xdr:colOff>142874</xdr:colOff>
      <xdr:row>6</xdr:row>
      <xdr:rowOff>177799</xdr:rowOff>
    </xdr:from>
    <xdr:to>
      <xdr:col>5</xdr:col>
      <xdr:colOff>990599</xdr:colOff>
      <xdr:row>7</xdr:row>
      <xdr:rowOff>103595</xdr:rowOff>
    </xdr:to>
    <xdr:pic>
      <xdr:nvPicPr>
        <xdr:cNvPr id="7" name="Рисунок 42">
          <a:extLst>
            <a:ext uri="{FF2B5EF4-FFF2-40B4-BE49-F238E27FC236}">
              <a16:creationId xmlns:a16="http://schemas.microsoft.com/office/drawing/2014/main" xmlns="" id="{00000000-0008-0000-0700-000007000000}"/>
            </a:ext>
          </a:extLst>
        </xdr:cNvPr>
        <xdr:cNvPicPr>
          <a:picLocks noChangeAspect="1"/>
        </xdr:cNvPicPr>
      </xdr:nvPicPr>
      <xdr:blipFill>
        <a:blip xmlns:r="http://schemas.openxmlformats.org/officeDocument/2006/relationships" r:embed="rId3"/>
        <a:srcRect l="24781" t="3684" r="30320" b="3567"/>
        <a:stretch/>
      </xdr:blipFill>
      <xdr:spPr bwMode="auto">
        <a:xfrm>
          <a:off x="4238624" y="4168774"/>
          <a:ext cx="847726" cy="1154522"/>
        </a:xfrm>
        <a:prstGeom prst="rect">
          <a:avLst/>
        </a:prstGeom>
      </xdr:spPr>
    </xdr:pic>
    <xdr:clientData/>
  </xdr:twoCellAnchor>
  <xdr:twoCellAnchor>
    <xdr:from>
      <xdr:col>5</xdr:col>
      <xdr:colOff>152399</xdr:colOff>
      <xdr:row>7</xdr:row>
      <xdr:rowOff>80189</xdr:rowOff>
    </xdr:from>
    <xdr:to>
      <xdr:col>5</xdr:col>
      <xdr:colOff>962025</xdr:colOff>
      <xdr:row>7</xdr:row>
      <xdr:rowOff>1182822</xdr:rowOff>
    </xdr:to>
    <xdr:pic>
      <xdr:nvPicPr>
        <xdr:cNvPr id="8" name="Рисунок 43">
          <a:extLst>
            <a:ext uri="{FF2B5EF4-FFF2-40B4-BE49-F238E27FC236}">
              <a16:creationId xmlns:a16="http://schemas.microsoft.com/office/drawing/2014/main" xmlns="" id="{00000000-0008-0000-0700-000008000000}"/>
            </a:ext>
          </a:extLst>
        </xdr:cNvPr>
        <xdr:cNvPicPr>
          <a:picLocks noChangeAspect="1"/>
        </xdr:cNvPicPr>
      </xdr:nvPicPr>
      <xdr:blipFill>
        <a:blip xmlns:r="http://schemas.openxmlformats.org/officeDocument/2006/relationships" r:embed="rId3"/>
        <a:srcRect l="24781" t="3684" r="30320" b="3567"/>
        <a:stretch/>
      </xdr:blipFill>
      <xdr:spPr bwMode="auto">
        <a:xfrm>
          <a:off x="4248149" y="5480864"/>
          <a:ext cx="809626" cy="1102633"/>
        </a:xfrm>
        <a:prstGeom prst="rect">
          <a:avLst/>
        </a:prstGeom>
      </xdr:spPr>
    </xdr:pic>
    <xdr:clientData/>
  </xdr:twoCellAnchor>
  <xdr:twoCellAnchor>
    <xdr:from>
      <xdr:col>5</xdr:col>
      <xdr:colOff>152401</xdr:colOff>
      <xdr:row>9</xdr:row>
      <xdr:rowOff>66675</xdr:rowOff>
    </xdr:from>
    <xdr:to>
      <xdr:col>5</xdr:col>
      <xdr:colOff>1104898</xdr:colOff>
      <xdr:row>9</xdr:row>
      <xdr:rowOff>1019174</xdr:rowOff>
    </xdr:to>
    <xdr:pic>
      <xdr:nvPicPr>
        <xdr:cNvPr id="9" name="Рисунок 44">
          <a:extLst>
            <a:ext uri="{FF2B5EF4-FFF2-40B4-BE49-F238E27FC236}">
              <a16:creationId xmlns:a16="http://schemas.microsoft.com/office/drawing/2014/main" xmlns="" id="{00000000-0008-0000-0700-000009000000}"/>
            </a:ext>
          </a:extLst>
        </xdr:cNvPr>
        <xdr:cNvPicPr>
          <a:picLocks noChangeAspect="1"/>
        </xdr:cNvPicPr>
      </xdr:nvPicPr>
      <xdr:blipFill>
        <a:blip xmlns:r="http://schemas.openxmlformats.org/officeDocument/2006/relationships" r:embed="rId4"/>
        <a:stretch/>
      </xdr:blipFill>
      <xdr:spPr bwMode="auto">
        <a:xfrm>
          <a:off x="4248151" y="6324600"/>
          <a:ext cx="952497" cy="952499"/>
        </a:xfrm>
        <a:prstGeom prst="rect">
          <a:avLst/>
        </a:prstGeom>
        <a:ln>
          <a:noFill/>
        </a:ln>
        <a:effectLst>
          <a:outerShdw blurRad="292100" dist="139700" dir="2700000" rotWithShape="0">
            <a:srgbClr val="333333">
              <a:alpha val="65000"/>
            </a:srgbClr>
          </a:outerShdw>
        </a:effectLst>
      </xdr:spPr>
    </xdr:pic>
    <xdr:clientData/>
  </xdr:twoCellAnchor>
  <xdr:twoCellAnchor>
    <xdr:from>
      <xdr:col>5</xdr:col>
      <xdr:colOff>57151</xdr:colOff>
      <xdr:row>11</xdr:row>
      <xdr:rowOff>9525</xdr:rowOff>
    </xdr:from>
    <xdr:to>
      <xdr:col>5</xdr:col>
      <xdr:colOff>1179998</xdr:colOff>
      <xdr:row>11</xdr:row>
      <xdr:rowOff>1171575</xdr:rowOff>
    </xdr:to>
    <xdr:pic>
      <xdr:nvPicPr>
        <xdr:cNvPr id="10" name="图片 4">
          <a:extLst>
            <a:ext uri="{FF2B5EF4-FFF2-40B4-BE49-F238E27FC236}">
              <a16:creationId xmlns:a16="http://schemas.microsoft.com/office/drawing/2014/main" xmlns="" id="{00000000-0008-0000-0700-00000A000000}"/>
            </a:ext>
          </a:extLst>
        </xdr:cNvPr>
        <xdr:cNvPicPr>
          <a:picLocks noChangeAspect="1" noChangeArrowheads="1"/>
        </xdr:cNvPicPr>
      </xdr:nvPicPr>
      <xdr:blipFill>
        <a:blip xmlns:r="http://schemas.openxmlformats.org/officeDocument/2006/relationships" r:embed="rId5"/>
        <a:stretch/>
      </xdr:blipFill>
      <xdr:spPr bwMode="auto">
        <a:xfrm>
          <a:off x="4152901" y="7343775"/>
          <a:ext cx="1122848" cy="1162050"/>
        </a:xfrm>
        <a:prstGeom prst="rect">
          <a:avLst/>
        </a:prstGeom>
        <a:noFill/>
        <a:ln>
          <a:noFill/>
        </a:ln>
      </xdr:spPr>
    </xdr:pic>
    <xdr:clientData/>
  </xdr:twoCellAnchor>
  <xdr:twoCellAnchor>
    <xdr:from>
      <xdr:col>5</xdr:col>
      <xdr:colOff>180975</xdr:colOff>
      <xdr:row>13</xdr:row>
      <xdr:rowOff>85725</xdr:rowOff>
    </xdr:from>
    <xdr:to>
      <xdr:col>5</xdr:col>
      <xdr:colOff>1171575</xdr:colOff>
      <xdr:row>13</xdr:row>
      <xdr:rowOff>1076325</xdr:rowOff>
    </xdr:to>
    <xdr:pic>
      <xdr:nvPicPr>
        <xdr:cNvPr id="11" name="Рисунок 46">
          <a:extLst>
            <a:ext uri="{FF2B5EF4-FFF2-40B4-BE49-F238E27FC236}">
              <a16:creationId xmlns:a16="http://schemas.microsoft.com/office/drawing/2014/main" xmlns="" id="{00000000-0008-0000-0700-00000B000000}"/>
            </a:ext>
          </a:extLst>
        </xdr:cNvPr>
        <xdr:cNvPicPr>
          <a:picLocks noChangeAspect="1"/>
        </xdr:cNvPicPr>
      </xdr:nvPicPr>
      <xdr:blipFill>
        <a:blip xmlns:r="http://schemas.openxmlformats.org/officeDocument/2006/relationships" r:embed="rId6"/>
        <a:stretch/>
      </xdr:blipFill>
      <xdr:spPr bwMode="auto">
        <a:xfrm>
          <a:off x="4276725" y="10734674"/>
          <a:ext cx="990600" cy="990600"/>
        </a:xfrm>
        <a:prstGeom prst="rect">
          <a:avLst/>
        </a:prstGeom>
        <a:ln>
          <a:noFill/>
        </a:ln>
        <a:effectLst>
          <a:outerShdw blurRad="190500" rotWithShape="0">
            <a:srgbClr val="000000">
              <a:alpha val="70000"/>
            </a:srgbClr>
          </a:outerShdw>
        </a:effectLst>
      </xdr:spPr>
    </xdr:pic>
    <xdr:clientData/>
  </xdr:twoCellAnchor>
  <xdr:twoCellAnchor>
    <xdr:from>
      <xdr:col>5</xdr:col>
      <xdr:colOff>52331</xdr:colOff>
      <xdr:row>12</xdr:row>
      <xdr:rowOff>142875</xdr:rowOff>
    </xdr:from>
    <xdr:to>
      <xdr:col>5</xdr:col>
      <xdr:colOff>1230400</xdr:colOff>
      <xdr:row>12</xdr:row>
      <xdr:rowOff>1362074</xdr:rowOff>
    </xdr:to>
    <xdr:pic>
      <xdr:nvPicPr>
        <xdr:cNvPr id="12" name="图片 4">
          <a:extLst>
            <a:ext uri="{FF2B5EF4-FFF2-40B4-BE49-F238E27FC236}">
              <a16:creationId xmlns:a16="http://schemas.microsoft.com/office/drawing/2014/main" xmlns="" id="{00000000-0008-0000-0700-00000C000000}"/>
            </a:ext>
          </a:extLst>
        </xdr:cNvPr>
        <xdr:cNvPicPr>
          <a:picLocks noChangeAspect="1" noChangeArrowheads="1"/>
        </xdr:cNvPicPr>
      </xdr:nvPicPr>
      <xdr:blipFill>
        <a:blip xmlns:r="http://schemas.openxmlformats.org/officeDocument/2006/relationships" r:embed="rId5"/>
        <a:stretch/>
      </xdr:blipFill>
      <xdr:spPr bwMode="auto">
        <a:xfrm>
          <a:off x="4148081" y="14392275"/>
          <a:ext cx="1178069" cy="1219199"/>
        </a:xfrm>
        <a:prstGeom prst="rect">
          <a:avLst/>
        </a:prstGeom>
        <a:noFill/>
        <a:ln>
          <a:noFill/>
        </a:ln>
      </xdr:spPr>
    </xdr:pic>
    <xdr:clientData/>
  </xdr:twoCellAnchor>
  <xdr:twoCellAnchor>
    <xdr:from>
      <xdr:col>4</xdr:col>
      <xdr:colOff>1047750</xdr:colOff>
      <xdr:row>14</xdr:row>
      <xdr:rowOff>333376</xdr:rowOff>
    </xdr:from>
    <xdr:to>
      <xdr:col>5</xdr:col>
      <xdr:colOff>1149340</xdr:colOff>
      <xdr:row>14</xdr:row>
      <xdr:rowOff>1543050</xdr:rowOff>
    </xdr:to>
    <xdr:pic>
      <xdr:nvPicPr>
        <xdr:cNvPr id="13" name="图片 8">
          <a:extLst>
            <a:ext uri="{FF2B5EF4-FFF2-40B4-BE49-F238E27FC236}">
              <a16:creationId xmlns:a16="http://schemas.microsoft.com/office/drawing/2014/main" xmlns="" id="{00000000-0008-0000-0700-00000D000000}"/>
            </a:ext>
          </a:extLst>
        </xdr:cNvPr>
        <xdr:cNvPicPr>
          <a:picLocks noChangeAspect="1" noChangeArrowheads="1"/>
        </xdr:cNvPicPr>
      </xdr:nvPicPr>
      <xdr:blipFill>
        <a:blip xmlns:r="http://schemas.openxmlformats.org/officeDocument/2006/relationships" r:embed="rId7"/>
        <a:stretch/>
      </xdr:blipFill>
      <xdr:spPr bwMode="auto">
        <a:xfrm>
          <a:off x="4076699" y="12468226"/>
          <a:ext cx="1168390" cy="1209674"/>
        </a:xfrm>
        <a:prstGeom prst="rect">
          <a:avLst/>
        </a:prstGeom>
        <a:noFill/>
        <a:ln>
          <a:noFill/>
        </a:ln>
      </xdr:spPr>
    </xdr:pic>
    <xdr:clientData/>
  </xdr:twoCellAnchor>
  <xdr:twoCellAnchor>
    <xdr:from>
      <xdr:col>4</xdr:col>
      <xdr:colOff>1047750</xdr:colOff>
      <xdr:row>15</xdr:row>
      <xdr:rowOff>152400</xdr:rowOff>
    </xdr:from>
    <xdr:to>
      <xdr:col>5</xdr:col>
      <xdr:colOff>1123950</xdr:colOff>
      <xdr:row>15</xdr:row>
      <xdr:rowOff>1295399</xdr:rowOff>
    </xdr:to>
    <xdr:pic>
      <xdr:nvPicPr>
        <xdr:cNvPr id="14" name="Рисунок 49">
          <a:extLst>
            <a:ext uri="{FF2B5EF4-FFF2-40B4-BE49-F238E27FC236}">
              <a16:creationId xmlns:a16="http://schemas.microsoft.com/office/drawing/2014/main" xmlns="" id="{00000000-0008-0000-0700-00000E000000}"/>
            </a:ext>
          </a:extLst>
        </xdr:cNvPr>
        <xdr:cNvPicPr>
          <a:picLocks noChangeAspect="1"/>
        </xdr:cNvPicPr>
      </xdr:nvPicPr>
      <xdr:blipFill>
        <a:blip xmlns:r="http://schemas.openxmlformats.org/officeDocument/2006/relationships" r:embed="rId8"/>
        <a:stretch/>
      </xdr:blipFill>
      <xdr:spPr bwMode="auto">
        <a:xfrm>
          <a:off x="4076699" y="15754350"/>
          <a:ext cx="1143000" cy="1143000"/>
        </a:xfrm>
        <a:prstGeom prst="rect">
          <a:avLst/>
        </a:prstGeom>
        <a:ln>
          <a:noFill/>
        </a:ln>
        <a:effectLst>
          <a:outerShdw blurRad="292100" dist="139700" dir="2700000" rotWithShape="0">
            <a:srgbClr val="333333">
              <a:alpha val="65000"/>
            </a:srgbClr>
          </a:outerShdw>
        </a:effectLst>
      </xdr:spPr>
    </xdr:pic>
    <xdr:clientData/>
  </xdr:twoCellAnchor>
  <xdr:twoCellAnchor>
    <xdr:from>
      <xdr:col>5</xdr:col>
      <xdr:colOff>85725</xdr:colOff>
      <xdr:row>16</xdr:row>
      <xdr:rowOff>733427</xdr:rowOff>
    </xdr:from>
    <xdr:to>
      <xdr:col>5</xdr:col>
      <xdr:colOff>995603</xdr:colOff>
      <xdr:row>16</xdr:row>
      <xdr:rowOff>1638300</xdr:rowOff>
    </xdr:to>
    <xdr:pic>
      <xdr:nvPicPr>
        <xdr:cNvPr id="15" name="Рисунок 50">
          <a:extLst>
            <a:ext uri="{FF2B5EF4-FFF2-40B4-BE49-F238E27FC236}">
              <a16:creationId xmlns:a16="http://schemas.microsoft.com/office/drawing/2014/main" xmlns="" id="{00000000-0008-0000-0700-00000F000000}"/>
            </a:ext>
          </a:extLst>
        </xdr:cNvPr>
        <xdr:cNvPicPr>
          <a:picLocks noChangeAspect="1"/>
        </xdr:cNvPicPr>
      </xdr:nvPicPr>
      <xdr:blipFill>
        <a:blip xmlns:r="http://schemas.openxmlformats.org/officeDocument/2006/relationships" r:embed="rId9"/>
        <a:stretch/>
      </xdr:blipFill>
      <xdr:spPr bwMode="auto">
        <a:xfrm>
          <a:off x="4181475" y="17887952"/>
          <a:ext cx="909878" cy="904873"/>
        </a:xfrm>
        <a:prstGeom prst="rect">
          <a:avLst/>
        </a:prstGeom>
        <a:ln>
          <a:noFill/>
        </a:ln>
        <a:effectLst>
          <a:outerShdw blurRad="292100" dist="139700" dir="2700000" rotWithShape="0">
            <a:srgbClr val="333333">
              <a:alpha val="65000"/>
            </a:srgbClr>
          </a:outerShdw>
        </a:effectLst>
      </xdr:spPr>
    </xdr:pic>
    <xdr:clientData/>
  </xdr:twoCellAnchor>
  <xdr:twoCellAnchor>
    <xdr:from>
      <xdr:col>4</xdr:col>
      <xdr:colOff>981074</xdr:colOff>
      <xdr:row>17</xdr:row>
      <xdr:rowOff>295274</xdr:rowOff>
    </xdr:from>
    <xdr:to>
      <xdr:col>5</xdr:col>
      <xdr:colOff>1063595</xdr:colOff>
      <xdr:row>17</xdr:row>
      <xdr:rowOff>1438275</xdr:rowOff>
    </xdr:to>
    <xdr:pic>
      <xdr:nvPicPr>
        <xdr:cNvPr id="16" name="Рисунок 51">
          <a:extLst>
            <a:ext uri="{FF2B5EF4-FFF2-40B4-BE49-F238E27FC236}">
              <a16:creationId xmlns:a16="http://schemas.microsoft.com/office/drawing/2014/main" xmlns="" id="{00000000-0008-0000-0700-000010000000}"/>
            </a:ext>
          </a:extLst>
        </xdr:cNvPr>
        <xdr:cNvPicPr>
          <a:picLocks noChangeAspect="1"/>
        </xdr:cNvPicPr>
      </xdr:nvPicPr>
      <xdr:blipFill>
        <a:blip xmlns:r="http://schemas.openxmlformats.org/officeDocument/2006/relationships" r:embed="rId10"/>
        <a:stretch/>
      </xdr:blipFill>
      <xdr:spPr bwMode="auto">
        <a:xfrm>
          <a:off x="4010024" y="24164925"/>
          <a:ext cx="1149321" cy="1143000"/>
        </a:xfrm>
        <a:prstGeom prst="rect">
          <a:avLst/>
        </a:prstGeom>
        <a:ln>
          <a:noFill/>
        </a:ln>
        <a:effectLst>
          <a:outerShdw blurRad="292100" dist="139700" dir="2700000" rotWithShape="0">
            <a:srgbClr val="333333">
              <a:alpha val="65000"/>
            </a:srgbClr>
          </a:outerShdw>
        </a:effectLst>
      </xdr:spPr>
    </xdr:pic>
    <xdr:clientData/>
  </xdr:twoCellAnchor>
  <xdr:twoCellAnchor>
    <xdr:from>
      <xdr:col>5</xdr:col>
      <xdr:colOff>190500</xdr:colOff>
      <xdr:row>18</xdr:row>
      <xdr:rowOff>895350</xdr:rowOff>
    </xdr:from>
    <xdr:to>
      <xdr:col>5</xdr:col>
      <xdr:colOff>1096166</xdr:colOff>
      <xdr:row>18</xdr:row>
      <xdr:rowOff>1885949</xdr:rowOff>
    </xdr:to>
    <xdr:pic>
      <xdr:nvPicPr>
        <xdr:cNvPr id="17" name="Рисунок 52">
          <a:extLst>
            <a:ext uri="{FF2B5EF4-FFF2-40B4-BE49-F238E27FC236}">
              <a16:creationId xmlns:a16="http://schemas.microsoft.com/office/drawing/2014/main" xmlns="" id="{00000000-0008-0000-0700-000011000000}"/>
            </a:ext>
          </a:extLst>
        </xdr:cNvPr>
        <xdr:cNvPicPr>
          <a:picLocks noChangeAspect="1"/>
        </xdr:cNvPicPr>
      </xdr:nvPicPr>
      <xdr:blipFill>
        <a:blip xmlns:r="http://schemas.openxmlformats.org/officeDocument/2006/relationships" r:embed="rId11"/>
        <a:stretch/>
      </xdr:blipFill>
      <xdr:spPr bwMode="auto">
        <a:xfrm>
          <a:off x="4286250" y="26508075"/>
          <a:ext cx="905666" cy="990599"/>
        </a:xfrm>
        <a:prstGeom prst="rect">
          <a:avLst/>
        </a:prstGeom>
      </xdr:spPr>
    </xdr:pic>
    <xdr:clientData/>
  </xdr:twoCellAnchor>
  <xdr:twoCellAnchor>
    <xdr:from>
      <xdr:col>5</xdr:col>
      <xdr:colOff>47625</xdr:colOff>
      <xdr:row>19</xdr:row>
      <xdr:rowOff>114300</xdr:rowOff>
    </xdr:from>
    <xdr:to>
      <xdr:col>5</xdr:col>
      <xdr:colOff>1040373</xdr:colOff>
      <xdr:row>19</xdr:row>
      <xdr:rowOff>1200149</xdr:rowOff>
    </xdr:to>
    <xdr:pic>
      <xdr:nvPicPr>
        <xdr:cNvPr id="18" name="Рисунок 53">
          <a:extLst>
            <a:ext uri="{FF2B5EF4-FFF2-40B4-BE49-F238E27FC236}">
              <a16:creationId xmlns:a16="http://schemas.microsoft.com/office/drawing/2014/main" xmlns="" id="{00000000-0008-0000-0700-000012000000}"/>
            </a:ext>
          </a:extLst>
        </xdr:cNvPr>
        <xdr:cNvPicPr>
          <a:picLocks noChangeAspect="1"/>
        </xdr:cNvPicPr>
      </xdr:nvPicPr>
      <xdr:blipFill>
        <a:blip xmlns:r="http://schemas.openxmlformats.org/officeDocument/2006/relationships" r:embed="rId11"/>
        <a:stretch/>
      </xdr:blipFill>
      <xdr:spPr bwMode="auto">
        <a:xfrm>
          <a:off x="4143375" y="28194000"/>
          <a:ext cx="992749" cy="1085849"/>
        </a:xfrm>
        <a:prstGeom prst="rect">
          <a:avLst/>
        </a:prstGeom>
      </xdr:spPr>
    </xdr:pic>
    <xdr:clientData/>
  </xdr:twoCellAnchor>
  <xdr:twoCellAnchor>
    <xdr:from>
      <xdr:col>5</xdr:col>
      <xdr:colOff>66675</xdr:colOff>
      <xdr:row>20</xdr:row>
      <xdr:rowOff>381000</xdr:rowOff>
    </xdr:from>
    <xdr:to>
      <xdr:col>5</xdr:col>
      <xdr:colOff>1131608</xdr:colOff>
      <xdr:row>21</xdr:row>
      <xdr:rowOff>28575</xdr:rowOff>
    </xdr:to>
    <xdr:pic>
      <xdr:nvPicPr>
        <xdr:cNvPr id="19" name="Рисунок 54">
          <a:extLst>
            <a:ext uri="{FF2B5EF4-FFF2-40B4-BE49-F238E27FC236}">
              <a16:creationId xmlns:a16="http://schemas.microsoft.com/office/drawing/2014/main" xmlns="" id="{00000000-0008-0000-0700-000013000000}"/>
            </a:ext>
          </a:extLst>
        </xdr:cNvPr>
        <xdr:cNvPicPr>
          <a:picLocks noChangeAspect="1"/>
        </xdr:cNvPicPr>
      </xdr:nvPicPr>
      <xdr:blipFill>
        <a:blip xmlns:r="http://schemas.openxmlformats.org/officeDocument/2006/relationships" r:embed="rId12"/>
        <a:stretch/>
      </xdr:blipFill>
      <xdr:spPr bwMode="auto">
        <a:xfrm>
          <a:off x="4162425" y="28841700"/>
          <a:ext cx="1064933" cy="1076325"/>
        </a:xfrm>
        <a:prstGeom prst="rect">
          <a:avLst/>
        </a:prstGeom>
      </xdr:spPr>
    </xdr:pic>
    <xdr:clientData/>
  </xdr:twoCellAnchor>
  <xdr:twoCellAnchor>
    <xdr:from>
      <xdr:col>5</xdr:col>
      <xdr:colOff>85725</xdr:colOff>
      <xdr:row>21</xdr:row>
      <xdr:rowOff>747941</xdr:rowOff>
    </xdr:from>
    <xdr:to>
      <xdr:col>5</xdr:col>
      <xdr:colOff>1164571</xdr:colOff>
      <xdr:row>22</xdr:row>
      <xdr:rowOff>304800</xdr:rowOff>
    </xdr:to>
    <xdr:pic>
      <xdr:nvPicPr>
        <xdr:cNvPr id="20" name="Рисунок 55">
          <a:extLst>
            <a:ext uri="{FF2B5EF4-FFF2-40B4-BE49-F238E27FC236}">
              <a16:creationId xmlns:a16="http://schemas.microsoft.com/office/drawing/2014/main" xmlns="" id="{00000000-0008-0000-0700-000014000000}"/>
            </a:ext>
          </a:extLst>
        </xdr:cNvPr>
        <xdr:cNvPicPr>
          <a:picLocks noChangeAspect="1"/>
        </xdr:cNvPicPr>
      </xdr:nvPicPr>
      <xdr:blipFill>
        <a:blip xmlns:r="http://schemas.openxmlformats.org/officeDocument/2006/relationships" r:embed="rId13"/>
        <a:stretch/>
      </xdr:blipFill>
      <xdr:spPr bwMode="auto">
        <a:xfrm>
          <a:off x="4181475" y="32037566"/>
          <a:ext cx="1078846" cy="1090384"/>
        </a:xfrm>
        <a:prstGeom prst="rect">
          <a:avLst/>
        </a:prstGeom>
      </xdr:spPr>
    </xdr:pic>
    <xdr:clientData/>
  </xdr:twoCellAnchor>
  <xdr:twoCellAnchor>
    <xdr:from>
      <xdr:col>5</xdr:col>
      <xdr:colOff>57150</xdr:colOff>
      <xdr:row>22</xdr:row>
      <xdr:rowOff>276224</xdr:rowOff>
    </xdr:from>
    <xdr:to>
      <xdr:col>5</xdr:col>
      <xdr:colOff>1126687</xdr:colOff>
      <xdr:row>22</xdr:row>
      <xdr:rowOff>1104899</xdr:rowOff>
    </xdr:to>
    <xdr:pic>
      <xdr:nvPicPr>
        <xdr:cNvPr id="21" name="Рисунок 56" descr="fanvil_x7">
          <a:extLst>
            <a:ext uri="{FF2B5EF4-FFF2-40B4-BE49-F238E27FC236}">
              <a16:creationId xmlns:a16="http://schemas.microsoft.com/office/drawing/2014/main" xmlns="" id="{00000000-0008-0000-0700-000015000000}"/>
            </a:ext>
          </a:extLst>
        </xdr:cNvPr>
        <xdr:cNvPicPr>
          <a:picLocks noChangeAspect="1" noChangeArrowheads="1"/>
        </xdr:cNvPicPr>
      </xdr:nvPicPr>
      <xdr:blipFill>
        <a:blip xmlns:r="http://schemas.openxmlformats.org/officeDocument/2006/relationships" r:embed="rId14"/>
        <a:stretch/>
      </xdr:blipFill>
      <xdr:spPr bwMode="auto">
        <a:xfrm>
          <a:off x="4152900" y="35366325"/>
          <a:ext cx="1069537" cy="828675"/>
        </a:xfrm>
        <a:prstGeom prst="rect">
          <a:avLst/>
        </a:prstGeom>
        <a:noFill/>
        <a:ln>
          <a:noFill/>
        </a:ln>
      </xdr:spPr>
    </xdr:pic>
    <xdr:clientData/>
  </xdr:twoCellAnchor>
  <xdr:twoCellAnchor>
    <xdr:from>
      <xdr:col>5</xdr:col>
      <xdr:colOff>104776</xdr:colOff>
      <xdr:row>23</xdr:row>
      <xdr:rowOff>257175</xdr:rowOff>
    </xdr:from>
    <xdr:to>
      <xdr:col>5</xdr:col>
      <xdr:colOff>1162050</xdr:colOff>
      <xdr:row>23</xdr:row>
      <xdr:rowOff>1112686</xdr:rowOff>
    </xdr:to>
    <xdr:pic>
      <xdr:nvPicPr>
        <xdr:cNvPr id="22" name="Рисунок 57">
          <a:extLst>
            <a:ext uri="{FF2B5EF4-FFF2-40B4-BE49-F238E27FC236}">
              <a16:creationId xmlns:a16="http://schemas.microsoft.com/office/drawing/2014/main" xmlns="" id="{00000000-0008-0000-0700-000016000000}"/>
            </a:ext>
          </a:extLst>
        </xdr:cNvPr>
        <xdr:cNvPicPr>
          <a:picLocks noChangeAspect="1"/>
        </xdr:cNvPicPr>
      </xdr:nvPicPr>
      <xdr:blipFill>
        <a:blip xmlns:r="http://schemas.openxmlformats.org/officeDocument/2006/relationships" r:embed="rId15"/>
        <a:stretch/>
      </xdr:blipFill>
      <xdr:spPr bwMode="auto">
        <a:xfrm>
          <a:off x="4200526" y="30356175"/>
          <a:ext cx="1057274" cy="855511"/>
        </a:xfrm>
        <a:prstGeom prst="rect">
          <a:avLst/>
        </a:prstGeom>
      </xdr:spPr>
    </xdr:pic>
    <xdr:clientData/>
  </xdr:twoCellAnchor>
  <xdr:twoCellAnchor>
    <xdr:from>
      <xdr:col>5</xdr:col>
      <xdr:colOff>76200</xdr:colOff>
      <xdr:row>24</xdr:row>
      <xdr:rowOff>333374</xdr:rowOff>
    </xdr:from>
    <xdr:to>
      <xdr:col>5</xdr:col>
      <xdr:colOff>1208598</xdr:colOff>
      <xdr:row>25</xdr:row>
      <xdr:rowOff>9524</xdr:rowOff>
    </xdr:to>
    <xdr:pic>
      <xdr:nvPicPr>
        <xdr:cNvPr id="23" name="Рисунок 58">
          <a:extLst>
            <a:ext uri="{FF2B5EF4-FFF2-40B4-BE49-F238E27FC236}">
              <a16:creationId xmlns:a16="http://schemas.microsoft.com/office/drawing/2014/main" xmlns="" id="{00000000-0008-0000-0700-000017000000}"/>
            </a:ext>
          </a:extLst>
        </xdr:cNvPr>
        <xdr:cNvPicPr>
          <a:picLocks noChangeAspect="1"/>
        </xdr:cNvPicPr>
      </xdr:nvPicPr>
      <xdr:blipFill>
        <a:blip xmlns:r="http://schemas.openxmlformats.org/officeDocument/2006/relationships" r:embed="rId16"/>
        <a:stretch/>
      </xdr:blipFill>
      <xdr:spPr bwMode="auto">
        <a:xfrm>
          <a:off x="4171950" y="38290499"/>
          <a:ext cx="1132398" cy="981075"/>
        </a:xfrm>
        <a:prstGeom prst="rect">
          <a:avLst/>
        </a:prstGeom>
      </xdr:spPr>
    </xdr:pic>
    <xdr:clientData/>
  </xdr:twoCellAnchor>
  <xdr:twoCellAnchor>
    <xdr:from>
      <xdr:col>5</xdr:col>
      <xdr:colOff>28575</xdr:colOff>
      <xdr:row>25</xdr:row>
      <xdr:rowOff>209549</xdr:rowOff>
    </xdr:from>
    <xdr:to>
      <xdr:col>5</xdr:col>
      <xdr:colOff>1089174</xdr:colOff>
      <xdr:row>25</xdr:row>
      <xdr:rowOff>1276350</xdr:rowOff>
    </xdr:to>
    <xdr:pic>
      <xdr:nvPicPr>
        <xdr:cNvPr id="24" name="图片 2">
          <a:extLst>
            <a:ext uri="{FF2B5EF4-FFF2-40B4-BE49-F238E27FC236}">
              <a16:creationId xmlns:a16="http://schemas.microsoft.com/office/drawing/2014/main" xmlns="" id="{00000000-0008-0000-0700-000018000000}"/>
            </a:ext>
          </a:extLst>
        </xdr:cNvPr>
        <xdr:cNvPicPr>
          <a:picLocks noChangeAspect="1" noChangeArrowheads="1"/>
        </xdr:cNvPicPr>
      </xdr:nvPicPr>
      <xdr:blipFill>
        <a:blip xmlns:r="http://schemas.openxmlformats.org/officeDocument/2006/relationships" r:embed="rId17"/>
        <a:stretch/>
      </xdr:blipFill>
      <xdr:spPr bwMode="auto">
        <a:xfrm>
          <a:off x="4124325" y="39700198"/>
          <a:ext cx="1060599" cy="1066801"/>
        </a:xfrm>
        <a:prstGeom prst="rect">
          <a:avLst/>
        </a:prstGeom>
        <a:noFill/>
        <a:ln>
          <a:noFill/>
        </a:ln>
      </xdr:spPr>
    </xdr:pic>
    <xdr:clientData/>
  </xdr:twoCellAnchor>
  <xdr:twoCellAnchor>
    <xdr:from>
      <xdr:col>5</xdr:col>
      <xdr:colOff>123824</xdr:colOff>
      <xdr:row>26</xdr:row>
      <xdr:rowOff>152400</xdr:rowOff>
    </xdr:from>
    <xdr:to>
      <xdr:col>5</xdr:col>
      <xdr:colOff>1162814</xdr:colOff>
      <xdr:row>26</xdr:row>
      <xdr:rowOff>1200150</xdr:rowOff>
    </xdr:to>
    <xdr:pic>
      <xdr:nvPicPr>
        <xdr:cNvPr id="25" name="Рисунок 60">
          <a:extLst>
            <a:ext uri="{FF2B5EF4-FFF2-40B4-BE49-F238E27FC236}">
              <a16:creationId xmlns:a16="http://schemas.microsoft.com/office/drawing/2014/main" xmlns="" id="{00000000-0008-0000-0700-000019000000}"/>
            </a:ext>
          </a:extLst>
        </xdr:cNvPr>
        <xdr:cNvPicPr>
          <a:picLocks noChangeAspect="1"/>
        </xdr:cNvPicPr>
      </xdr:nvPicPr>
      <xdr:blipFill>
        <a:blip xmlns:r="http://schemas.openxmlformats.org/officeDocument/2006/relationships" r:embed="rId18"/>
        <a:stretch/>
      </xdr:blipFill>
      <xdr:spPr bwMode="auto">
        <a:xfrm>
          <a:off x="4219575" y="41690925"/>
          <a:ext cx="1038989" cy="1047750"/>
        </a:xfrm>
        <a:prstGeom prst="rect">
          <a:avLst/>
        </a:prstGeom>
      </xdr:spPr>
    </xdr:pic>
    <xdr:clientData/>
  </xdr:twoCellAnchor>
  <xdr:twoCellAnchor>
    <xdr:from>
      <xdr:col>5</xdr:col>
      <xdr:colOff>28576</xdr:colOff>
      <xdr:row>27</xdr:row>
      <xdr:rowOff>76200</xdr:rowOff>
    </xdr:from>
    <xdr:to>
      <xdr:col>5</xdr:col>
      <xdr:colOff>1181813</xdr:colOff>
      <xdr:row>27</xdr:row>
      <xdr:rowOff>1238249</xdr:rowOff>
    </xdr:to>
    <xdr:pic>
      <xdr:nvPicPr>
        <xdr:cNvPr id="26" name="Рисунок 61">
          <a:extLst>
            <a:ext uri="{FF2B5EF4-FFF2-40B4-BE49-F238E27FC236}">
              <a16:creationId xmlns:a16="http://schemas.microsoft.com/office/drawing/2014/main" xmlns="" id="{00000000-0008-0000-0700-00001A000000}"/>
            </a:ext>
          </a:extLst>
        </xdr:cNvPr>
        <xdr:cNvPicPr>
          <a:picLocks noChangeAspect="1"/>
        </xdr:cNvPicPr>
      </xdr:nvPicPr>
      <xdr:blipFill>
        <a:blip xmlns:r="http://schemas.openxmlformats.org/officeDocument/2006/relationships" r:embed="rId19"/>
        <a:stretch/>
      </xdr:blipFill>
      <xdr:spPr bwMode="auto">
        <a:xfrm>
          <a:off x="4124326" y="42967275"/>
          <a:ext cx="1153238" cy="1162049"/>
        </a:xfrm>
        <a:prstGeom prst="rect">
          <a:avLst/>
        </a:prstGeom>
      </xdr:spPr>
    </xdr:pic>
    <xdr:clientData/>
  </xdr:twoCellAnchor>
  <xdr:twoCellAnchor>
    <xdr:from>
      <xdr:col>5</xdr:col>
      <xdr:colOff>66675</xdr:colOff>
      <xdr:row>28</xdr:row>
      <xdr:rowOff>209550</xdr:rowOff>
    </xdr:from>
    <xdr:to>
      <xdr:col>5</xdr:col>
      <xdr:colOff>1200150</xdr:colOff>
      <xdr:row>28</xdr:row>
      <xdr:rowOff>1339598</xdr:rowOff>
    </xdr:to>
    <xdr:pic>
      <xdr:nvPicPr>
        <xdr:cNvPr id="27" name="Рисунок 62">
          <a:extLst>
            <a:ext uri="{FF2B5EF4-FFF2-40B4-BE49-F238E27FC236}">
              <a16:creationId xmlns:a16="http://schemas.microsoft.com/office/drawing/2014/main" xmlns="" id="{00000000-0008-0000-0700-00001B000000}"/>
            </a:ext>
          </a:extLst>
        </xdr:cNvPr>
        <xdr:cNvPicPr>
          <a:picLocks noChangeAspect="1"/>
        </xdr:cNvPicPr>
      </xdr:nvPicPr>
      <xdr:blipFill>
        <a:blip xmlns:r="http://schemas.openxmlformats.org/officeDocument/2006/relationships" r:embed="rId20"/>
        <a:stretch/>
      </xdr:blipFill>
      <xdr:spPr bwMode="auto">
        <a:xfrm>
          <a:off x="4162425" y="42310050"/>
          <a:ext cx="1133475" cy="1130048"/>
        </a:xfrm>
        <a:prstGeom prst="rect">
          <a:avLst/>
        </a:prstGeom>
      </xdr:spPr>
    </xdr:pic>
    <xdr:clientData/>
  </xdr:twoCellAnchor>
  <xdr:twoCellAnchor>
    <xdr:from>
      <xdr:col>4</xdr:col>
      <xdr:colOff>1038225</xdr:colOff>
      <xdr:row>30</xdr:row>
      <xdr:rowOff>276224</xdr:rowOff>
    </xdr:from>
    <xdr:to>
      <xdr:col>5</xdr:col>
      <xdr:colOff>1095867</xdr:colOff>
      <xdr:row>30</xdr:row>
      <xdr:rowOff>1123950</xdr:rowOff>
    </xdr:to>
    <xdr:pic>
      <xdr:nvPicPr>
        <xdr:cNvPr id="28" name="Рисунок 63">
          <a:extLst>
            <a:ext uri="{FF2B5EF4-FFF2-40B4-BE49-F238E27FC236}">
              <a16:creationId xmlns:a16="http://schemas.microsoft.com/office/drawing/2014/main" xmlns="" id="{00000000-0008-0000-0700-00001C000000}"/>
            </a:ext>
          </a:extLst>
        </xdr:cNvPr>
        <xdr:cNvPicPr>
          <a:picLocks noChangeAspect="1"/>
        </xdr:cNvPicPr>
      </xdr:nvPicPr>
      <xdr:blipFill>
        <a:blip xmlns:r="http://schemas.openxmlformats.org/officeDocument/2006/relationships" r:embed="rId21"/>
        <a:stretch/>
      </xdr:blipFill>
      <xdr:spPr bwMode="auto">
        <a:xfrm>
          <a:off x="4067175" y="45358050"/>
          <a:ext cx="1124442" cy="847725"/>
        </a:xfrm>
        <a:prstGeom prst="rect">
          <a:avLst/>
        </a:prstGeom>
        <a:ln>
          <a:noFill/>
        </a:ln>
        <a:effectLst>
          <a:outerShdw blurRad="292100" dist="139700" dir="2700000" rotWithShape="0">
            <a:srgbClr val="333333">
              <a:alpha val="65000"/>
            </a:srgbClr>
          </a:outerShdw>
        </a:effectLst>
      </xdr:spPr>
    </xdr:pic>
    <xdr:clientData/>
  </xdr:twoCellAnchor>
  <xdr:twoCellAnchor>
    <xdr:from>
      <xdr:col>5</xdr:col>
      <xdr:colOff>200025</xdr:colOff>
      <xdr:row>29</xdr:row>
      <xdr:rowOff>704851</xdr:rowOff>
    </xdr:from>
    <xdr:to>
      <xdr:col>5</xdr:col>
      <xdr:colOff>942975</xdr:colOff>
      <xdr:row>29</xdr:row>
      <xdr:rowOff>1307192</xdr:rowOff>
    </xdr:to>
    <xdr:pic>
      <xdr:nvPicPr>
        <xdr:cNvPr id="29" name="Рисунок 64">
          <a:extLst>
            <a:ext uri="{FF2B5EF4-FFF2-40B4-BE49-F238E27FC236}">
              <a16:creationId xmlns:a16="http://schemas.microsoft.com/office/drawing/2014/main" xmlns="" id="{00000000-0008-0000-0700-00001D000000}"/>
            </a:ext>
          </a:extLst>
        </xdr:cNvPr>
        <xdr:cNvPicPr>
          <a:picLocks noChangeAspect="1"/>
        </xdr:cNvPicPr>
      </xdr:nvPicPr>
      <xdr:blipFill>
        <a:blip xmlns:r="http://schemas.openxmlformats.org/officeDocument/2006/relationships" r:embed="rId22"/>
        <a:stretch/>
      </xdr:blipFill>
      <xdr:spPr bwMode="auto">
        <a:xfrm>
          <a:off x="4295775" y="44329351"/>
          <a:ext cx="742950" cy="602341"/>
        </a:xfrm>
        <a:prstGeom prst="rect">
          <a:avLst/>
        </a:prstGeom>
      </xdr:spPr>
    </xdr:pic>
    <xdr:clientData/>
  </xdr:twoCellAnchor>
  <xdr:twoCellAnchor>
    <xdr:from>
      <xdr:col>5</xdr:col>
      <xdr:colOff>152399</xdr:colOff>
      <xdr:row>8</xdr:row>
      <xdr:rowOff>3989</xdr:rowOff>
    </xdr:from>
    <xdr:to>
      <xdr:col>5</xdr:col>
      <xdr:colOff>962025</xdr:colOff>
      <xdr:row>8</xdr:row>
      <xdr:rowOff>1106622</xdr:rowOff>
    </xdr:to>
    <xdr:pic>
      <xdr:nvPicPr>
        <xdr:cNvPr id="30" name="Рисунок 27">
          <a:extLst>
            <a:ext uri="{FF2B5EF4-FFF2-40B4-BE49-F238E27FC236}">
              <a16:creationId xmlns:a16="http://schemas.microsoft.com/office/drawing/2014/main" xmlns="" id="{00000000-0008-0000-0700-00001E000000}"/>
            </a:ext>
          </a:extLst>
        </xdr:cNvPr>
        <xdr:cNvPicPr>
          <a:picLocks noChangeAspect="1"/>
        </xdr:cNvPicPr>
      </xdr:nvPicPr>
      <xdr:blipFill>
        <a:blip xmlns:r="http://schemas.openxmlformats.org/officeDocument/2006/relationships" r:embed="rId3"/>
        <a:srcRect l="24781" t="3684" r="30320" b="3567"/>
        <a:stretch/>
      </xdr:blipFill>
      <xdr:spPr bwMode="auto">
        <a:xfrm>
          <a:off x="4248149" y="6633389"/>
          <a:ext cx="809626" cy="1102633"/>
        </a:xfrm>
        <a:prstGeom prst="rect">
          <a:avLst/>
        </a:prstGeom>
      </xdr:spPr>
    </xdr:pic>
    <xdr:clientData/>
  </xdr:twoCellAnchor>
  <xdr:twoCellAnchor>
    <xdr:from>
      <xdr:col>4</xdr:col>
      <xdr:colOff>952500</xdr:colOff>
      <xdr:row>5</xdr:row>
      <xdr:rowOff>183264</xdr:rowOff>
    </xdr:from>
    <xdr:to>
      <xdr:col>5</xdr:col>
      <xdr:colOff>1200294</xdr:colOff>
      <xdr:row>6</xdr:row>
      <xdr:rowOff>123824</xdr:rowOff>
    </xdr:to>
    <xdr:pic>
      <xdr:nvPicPr>
        <xdr:cNvPr id="31" name="Рисунок 29">
          <a:extLst>
            <a:ext uri="{FF2B5EF4-FFF2-40B4-BE49-F238E27FC236}">
              <a16:creationId xmlns:a16="http://schemas.microsoft.com/office/drawing/2014/main" xmlns="" id="{00000000-0008-0000-0700-00001F000000}"/>
            </a:ext>
          </a:extLst>
        </xdr:cNvPr>
        <xdr:cNvPicPr>
          <a:picLocks noChangeAspect="1"/>
        </xdr:cNvPicPr>
      </xdr:nvPicPr>
      <xdr:blipFill>
        <a:blip xmlns:r="http://schemas.openxmlformats.org/officeDocument/2006/relationships" r:embed="rId2"/>
        <a:stretch/>
      </xdr:blipFill>
      <xdr:spPr bwMode="auto">
        <a:xfrm>
          <a:off x="3981450" y="2469264"/>
          <a:ext cx="1314594" cy="1350261"/>
        </a:xfrm>
        <a:prstGeom prst="rect">
          <a:avLst/>
        </a:prstGeom>
      </xdr:spPr>
    </xdr:pic>
    <xdr:clientData/>
  </xdr:twoCellAnchor>
  <xdr:twoCellAnchor>
    <xdr:from>
      <xdr:col>5</xdr:col>
      <xdr:colOff>152401</xdr:colOff>
      <xdr:row>10</xdr:row>
      <xdr:rowOff>66675</xdr:rowOff>
    </xdr:from>
    <xdr:to>
      <xdr:col>5</xdr:col>
      <xdr:colOff>1104898</xdr:colOff>
      <xdr:row>10</xdr:row>
      <xdr:rowOff>1019174</xdr:rowOff>
    </xdr:to>
    <xdr:pic>
      <xdr:nvPicPr>
        <xdr:cNvPr id="32" name="Рисунок 30">
          <a:extLst>
            <a:ext uri="{FF2B5EF4-FFF2-40B4-BE49-F238E27FC236}">
              <a16:creationId xmlns:a16="http://schemas.microsoft.com/office/drawing/2014/main" xmlns="" id="{00000000-0008-0000-0700-000020000000}"/>
            </a:ext>
          </a:extLst>
        </xdr:cNvPr>
        <xdr:cNvPicPr>
          <a:picLocks noChangeAspect="1"/>
        </xdr:cNvPicPr>
      </xdr:nvPicPr>
      <xdr:blipFill>
        <a:blip xmlns:r="http://schemas.openxmlformats.org/officeDocument/2006/relationships" r:embed="rId4"/>
        <a:stretch/>
      </xdr:blipFill>
      <xdr:spPr bwMode="auto">
        <a:xfrm>
          <a:off x="4248151" y="9201150"/>
          <a:ext cx="952497" cy="952499"/>
        </a:xfrm>
        <a:prstGeom prst="rect">
          <a:avLst/>
        </a:prstGeom>
        <a:ln>
          <a:noFill/>
        </a:ln>
        <a:effectLst>
          <a:outerShdw blurRad="292100" dist="139700" dir="2700000" rotWithShape="0">
            <a:srgbClr val="333333">
              <a:alpha val="65000"/>
            </a:srgbClr>
          </a:outerShdw>
        </a:effectLst>
      </xdr:spPr>
    </xdr:pic>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Срез_Раздел" sourceName="Фото">
  <extLst>
    <x:ext xmlns:x15="http://schemas.microsoft.com/office/spreadsheetml/2010/11/main" uri="{2F2917AC-EB37-4324-AD4E-5DD8C200BD13}">
      <x15:tableSlicerCache tableId="1" column="6"/>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Срез_Подраздел" sourceName="Раздел">
  <extLst>
    <x:ext xmlns:x15="http://schemas.microsoft.com/office/spreadsheetml/2010/11/main" uri="{2F2917AC-EB37-4324-AD4E-5DD8C200BD13}">
      <x15:tableSlicerCache tableId="1" column="2"/>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Срез_БРЭНД" sourceName="БРЭНД">
  <extLst>
    <x:ext xmlns:x15="http://schemas.microsoft.com/office/spreadsheetml/2010/11/main" uri="{2F2917AC-EB37-4324-AD4E-5DD8C200BD13}">
      <x15:tableSlicerCache tableId="1" column="4"/>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Срез_Хар_ка" sourceName="Хар-ка">
  <extLst>
    <x:ext xmlns:x15="http://schemas.microsoft.com/office/spreadsheetml/2010/11/main" uri="{2F2917AC-EB37-4324-AD4E-5DD8C200BD13}">
      <x15:tableSlicerCache tableId="1" column="5"/>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Раздел" cache="Срез_Раздел" caption="Раздел" rowHeight="241300"/>
  <slicer name="Подраздел" cache="Срез_Подраздел" caption="Подраздел" rowHeight="241300"/>
  <slicer name="БРЭНД" cache="Срез_БРЭНД" caption="БРЭНД" rowHeight="241300"/>
  <slicer name="Хар-ка" cache="Срез_Хар_ка" caption="Хар-ка" rowHeight="241300"/>
</slicers>
</file>

<file path=xl/tables/table1.xml><?xml version="1.0" encoding="utf-8"?>
<table xmlns="http://schemas.openxmlformats.org/spreadsheetml/2006/main" id="1" name="Таблица1" displayName="Таблица1" ref="A1:J878">
  <autoFilter ref="A1:J878"/>
  <tableColumns count="10">
    <tableColumn id="1" name="#" dataDxfId="49"/>
    <tableColumn id="2" name="Раздел" dataDxfId="48"/>
    <tableColumn id="3" name="Подраздел" dataDxfId="47"/>
    <tableColumn id="4" name="БРЭНД" dataDxfId="46"/>
    <tableColumn id="5" name="Хар-ка" dataDxfId="45"/>
    <tableColumn id="6" name="Фото" dataDxfId="44"/>
    <tableColumn id="7" name="Модель" dataDxfId="43"/>
    <tableColumn id="8" name="ООО &quot;Торговый дом &quot;АВАНТ-ТЕХНО&quot; +375-17-200-01-09   office@avant.by" dataDxfId="42"/>
    <tableColumn id="9" name="BYN с НДС" dataDxfId="41"/>
    <tableColumn id="10" name="Наличие" dataDxfId="40"/>
  </tableColumns>
  <tableStyleInfo showFirstColumn="0" showLastColumn="0" showRowStripes="0" showColumnStripes="0"/>
</table>
</file>

<file path=xl/tables/table2.xml><?xml version="1.0" encoding="utf-8"?>
<table xmlns="http://schemas.openxmlformats.org/spreadsheetml/2006/main" id="2" name="Таблица4" displayName="Таблица4" ref="A1:K192">
  <autoFilter ref="A1:K192"/>
  <tableColumns count="11">
    <tableColumn id="1" name="#" dataDxfId="39"/>
    <tableColumn id="2" name="Раздел" dataDxfId="38"/>
    <tableColumn id="3" name="Подраздел" dataDxfId="37"/>
    <tableColumn id="4" name="БРЭНД" dataDxfId="36"/>
    <tableColumn id="5" name="Хар-ка" dataDxfId="35"/>
    <tableColumn id="6" name="Фото" dataDxfId="34"/>
    <tableColumn id="7" name="Модель" dataDxfId="33"/>
    <tableColumn id="8" name="ООО &quot;Торговый дом &quot;АВАНТ-ТЕХНО&quot; +375-17-200-01-09 доб.739   at4@avant.by, connect@avant.by, office@avant.by" dataDxfId="32"/>
    <tableColumn id="9" name="BYN с НДС" dataDxfId="31"/>
    <tableColumn id="10" name="Наличие" dataDxfId="30"/>
    <tableColumn id="11" name="Прим." dataDxfId="29"/>
  </tableColumns>
  <tableStyleInfo showFirstColumn="0" showLastColumn="0" showRowStripes="1" showColumnStripes="0"/>
</table>
</file>

<file path=xl/tables/table3.xml><?xml version="1.0" encoding="utf-8"?>
<table xmlns="http://schemas.openxmlformats.org/spreadsheetml/2006/main" id="3" name="Таблица3" displayName="Таблица3" ref="A1:K68">
  <autoFilter ref="A1:K68"/>
  <tableColumns count="11">
    <tableColumn id="1" name="#" dataDxfId="28"/>
    <tableColumn id="2" name="Раздел" dataDxfId="27"/>
    <tableColumn id="3" name="Подраздел" dataDxfId="26"/>
    <tableColumn id="4" name="БРЭНД" dataDxfId="25"/>
    <tableColumn id="5" name="Хар-ка" dataDxfId="24"/>
    <tableColumn id="6" name="Фото" dataDxfId="23"/>
    <tableColumn id="7" name="Модель" dataDxfId="22"/>
    <tableColumn id="8" name="ООО &quot;Торговый дом &quot;АВАНТ-ТЕХНО&quot; +375-17-200-01-09 доб.739   connect@avant.by at4@avant.by, office@avant.by" dataDxfId="21"/>
    <tableColumn id="9" name="BYN с НДС" dataDxfId="20"/>
    <tableColumn id="10" name="Наличие" dataDxfId="19"/>
    <tableColumn id="11" name="Прим."/>
  </tableColumns>
  <tableStyleInfo showFirstColumn="0" showLastColumn="0" showRowStripes="1" showColumnStripes="0"/>
</table>
</file>

<file path=xl/tables/table4.xml><?xml version="1.0" encoding="utf-8"?>
<table xmlns="http://schemas.openxmlformats.org/spreadsheetml/2006/main" id="4" name="Таблица5" displayName="Таблица5" ref="A1:J67">
  <autoFilter ref="A1:J67"/>
  <tableColumns count="10">
    <tableColumn id="1" name="#" dataDxfId="18"/>
    <tableColumn id="2" name="Раздел" dataDxfId="17"/>
    <tableColumn id="3" name="Подраздел" dataDxfId="16"/>
    <tableColumn id="4" name="БРЭНД" dataDxfId="15"/>
    <tableColumn id="5" name="Хар-ка"/>
    <tableColumn id="6" name="Фото" dataDxfId="14"/>
    <tableColumn id="7" name="Модель" dataDxfId="13"/>
    <tableColumn id="8" name="ООО &quot;Торговый дом &quot;АВАНТ-ТЕХНО&quot; +375-17-200-01-09 office@avant.by" dataDxfId="12"/>
    <tableColumn id="9" name="BYN с НДС" dataDxfId="11"/>
    <tableColumn id="10" name="Наличие" dataDxfId="10"/>
  </tableColumns>
  <tableStyleInfo showFirstColumn="0" showLastColumn="0" showRowStripes="1" showColumnStripes="0"/>
</table>
</file>

<file path=xl/tables/table5.xml><?xml version="1.0" encoding="utf-8"?>
<table xmlns="http://schemas.openxmlformats.org/spreadsheetml/2006/main" id="5" name="Таблица2" displayName="Таблица2" ref="A1:K32">
  <autoFilter ref="A1:K32"/>
  <tableColumns count="11">
    <tableColumn id="1" name="#" dataDxfId="9"/>
    <tableColumn id="2" name="Раздел" dataDxfId="8"/>
    <tableColumn id="3" name="Подраздел" dataDxfId="7"/>
    <tableColumn id="4" name="БРЭНД" dataDxfId="6"/>
    <tableColumn id="5" name="Хар-ка" dataDxfId="5"/>
    <tableColumn id="6" name="Фото" dataDxfId="4"/>
    <tableColumn id="7" name="Модель" dataDxfId="3"/>
    <tableColumn id="8" name="ООО &quot;Торговый дом &quot;АВАНТ-ТЕХНО&quot; +375-17-200-01-09 доб.739   at4@avant.by,office@avant.by" dataDxfId="2"/>
    <tableColumn id="9" name="BYN с НДС" dataDxfId="0"/>
    <tableColumn id="10" name="Наличие" dataDxfId="1"/>
    <tableColumn id="11" name="Прим."/>
  </tableColumns>
  <tableStyleInfo showFirstColumn="0" showLastColumn="0" showRowStripes="1" showColumnStripes="0"/>
</table>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a:ea typeface="Arial"/>
        <a:cs typeface="Arial"/>
      </a:majorFont>
      <a:minorFont>
        <a:latin typeface="Calibri"/>
        <a:ea typeface="Arial"/>
        <a:cs typeface="Arial"/>
      </a:minorFont>
    </a:fontScheme>
    <a:fmtScheme name="Стандартная">
      <a:fillStyleLst>
        <a:solidFill>
          <a:schemeClr val="phClr"/>
        </a:solidFill>
        <a:gradFill>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effectStyle>
      </a:effectStyleLst>
      <a:bgFillStyleLst>
        <a:solidFill>
          <a:schemeClr val="phClr"/>
        </a:solidFill>
        <a:solidFill>
          <a:schemeClr val="phClr">
            <a:tint val="95000"/>
            <a:satMod val="170000"/>
          </a:schemeClr>
        </a:solidFill>
        <a:gradFill>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s://avant.by/blog/snizhenie-cen-na-teplovizory" TargetMode="External"/></Relationships>
</file>

<file path=xl/worksheets/_rels/sheet4.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3.xml"/><Relationship Id="rId1" Type="http://schemas.openxmlformats.org/officeDocument/2006/relationships/printerSettings" Target="../printerSettings/printerSettings4.bin"/><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0"/>
  <sheetViews>
    <sheetView zoomScale="85" workbookViewId="0">
      <selection activeCell="C16" sqref="C16"/>
    </sheetView>
  </sheetViews>
  <sheetFormatPr defaultRowHeight="15"/>
  <cols>
    <col min="1" max="4" width="27.85546875" bestFit="1" customWidth="1"/>
    <col min="5" max="5" width="2.5703125" style="1" bestFit="1" customWidth="1"/>
    <col min="6" max="6" width="66.140625" customWidth="1"/>
    <col min="7" max="7" width="2.7109375" bestFit="1" customWidth="1"/>
    <col min="8" max="8" width="57.85546875" bestFit="1" customWidth="1"/>
    <col min="9" max="9" width="3" bestFit="1" customWidth="1"/>
    <col min="10" max="10" width="64.42578125" bestFit="1" customWidth="1"/>
    <col min="11" max="11" width="2.7109375" customWidth="1"/>
    <col min="12" max="12" width="57.140625" bestFit="1" customWidth="1"/>
  </cols>
  <sheetData>
    <row r="1" spans="1:12" ht="15.75">
      <c r="A1" s="336" t="s">
        <v>2872</v>
      </c>
      <c r="B1" s="337"/>
      <c r="C1" s="337"/>
      <c r="D1" s="337"/>
      <c r="E1" s="2"/>
      <c r="F1" s="290" t="s">
        <v>2873</v>
      </c>
      <c r="G1" s="2"/>
      <c r="H1" s="290" t="s">
        <v>2874</v>
      </c>
      <c r="I1" s="2"/>
      <c r="J1" s="291" t="s">
        <v>2875</v>
      </c>
      <c r="L1" s="291" t="s">
        <v>2882</v>
      </c>
    </row>
    <row r="2" spans="1:12" ht="15.75">
      <c r="A2" s="338" t="s">
        <v>0</v>
      </c>
      <c r="B2" s="339"/>
      <c r="C2" s="339"/>
      <c r="D2" s="339"/>
      <c r="E2" s="2"/>
      <c r="F2" s="3" t="s">
        <v>1</v>
      </c>
      <c r="G2" s="4"/>
      <c r="H2" s="3" t="s">
        <v>2</v>
      </c>
      <c r="I2" s="4"/>
      <c r="J2" s="5" t="s">
        <v>3</v>
      </c>
      <c r="L2" s="298" t="s">
        <v>2883</v>
      </c>
    </row>
    <row r="3" spans="1:12" ht="17.25">
      <c r="A3" s="340" t="s">
        <v>4</v>
      </c>
      <c r="B3" s="341"/>
      <c r="C3" s="341"/>
      <c r="D3" s="341"/>
      <c r="E3" s="8"/>
      <c r="F3" s="7" t="s">
        <v>5</v>
      </c>
      <c r="G3" s="8"/>
      <c r="H3" s="7" t="s">
        <v>6</v>
      </c>
      <c r="I3" s="8"/>
      <c r="J3" s="9" t="s">
        <v>7</v>
      </c>
      <c r="L3" s="300" t="s">
        <v>2884</v>
      </c>
    </row>
    <row r="4" spans="1:12">
      <c r="A4" s="340" t="s">
        <v>8</v>
      </c>
      <c r="B4" s="341"/>
      <c r="C4" s="341"/>
      <c r="D4" s="341"/>
      <c r="E4" s="8"/>
      <c r="F4" s="7"/>
      <c r="G4" s="8"/>
      <c r="H4" s="7"/>
      <c r="I4" s="8"/>
      <c r="J4" s="10"/>
      <c r="L4" s="13"/>
    </row>
    <row r="5" spans="1:12" ht="15.75" thickBot="1">
      <c r="A5" s="342" t="s">
        <v>9</v>
      </c>
      <c r="B5" s="343"/>
      <c r="C5" s="343"/>
      <c r="D5" s="343"/>
      <c r="E5" s="8"/>
      <c r="F5" s="11"/>
      <c r="G5" s="8"/>
      <c r="H5" s="11"/>
      <c r="I5" s="8"/>
      <c r="J5" s="12"/>
      <c r="L5" s="301"/>
    </row>
    <row r="6" spans="1:12" ht="15.75" thickBot="1">
      <c r="A6" s="6"/>
      <c r="B6" s="7"/>
      <c r="C6" s="7"/>
      <c r="D6" s="7"/>
      <c r="E6" s="8"/>
      <c r="G6" s="13"/>
      <c r="I6" s="13"/>
    </row>
    <row r="7" spans="1:12">
      <c r="A7" s="327" t="s">
        <v>10</v>
      </c>
      <c r="B7" s="328"/>
      <c r="C7" s="327" t="s">
        <v>11</v>
      </c>
      <c r="D7" s="328"/>
      <c r="E7" s="15"/>
      <c r="F7" s="14" t="s">
        <v>12</v>
      </c>
      <c r="G7" s="15"/>
      <c r="H7" s="14" t="s">
        <v>13</v>
      </c>
      <c r="I7" s="15"/>
      <c r="J7" s="16" t="s">
        <v>14</v>
      </c>
      <c r="L7" s="297" t="s">
        <v>2885</v>
      </c>
    </row>
    <row r="8" spans="1:12" ht="30">
      <c r="A8" s="329" t="s">
        <v>15</v>
      </c>
      <c r="B8" s="330"/>
      <c r="C8" s="329" t="s">
        <v>16</v>
      </c>
      <c r="D8" s="331"/>
      <c r="E8" s="19"/>
      <c r="F8" s="18" t="s">
        <v>17</v>
      </c>
      <c r="G8" s="19"/>
      <c r="H8" s="18" t="s">
        <v>18</v>
      </c>
      <c r="I8" s="19"/>
      <c r="J8" s="17" t="s">
        <v>19</v>
      </c>
      <c r="L8" s="302" t="s">
        <v>2886</v>
      </c>
    </row>
    <row r="9" spans="1:12" ht="60.75" thickBot="1">
      <c r="A9" s="332" t="s">
        <v>21</v>
      </c>
      <c r="B9" s="333"/>
      <c r="C9" s="334" t="s">
        <v>20</v>
      </c>
      <c r="D9" s="335"/>
      <c r="E9" s="19"/>
      <c r="F9" s="296" t="s">
        <v>21</v>
      </c>
      <c r="G9" s="19"/>
      <c r="H9" s="296" t="s">
        <v>21</v>
      </c>
      <c r="I9" s="19"/>
      <c r="J9" s="295" t="s">
        <v>21</v>
      </c>
      <c r="L9" s="303" t="s">
        <v>21</v>
      </c>
    </row>
    <row r="10" spans="1:12" ht="16.5" thickBot="1">
      <c r="A10" s="20"/>
      <c r="B10" s="21"/>
      <c r="C10" s="21"/>
      <c r="D10" s="21"/>
      <c r="E10" s="22"/>
      <c r="G10" s="13"/>
      <c r="I10" s="13"/>
    </row>
    <row r="11" spans="1:12">
      <c r="A11" s="324" t="s">
        <v>22</v>
      </c>
      <c r="B11" s="325"/>
      <c r="C11" s="325"/>
      <c r="D11" s="325"/>
      <c r="E11" s="15"/>
      <c r="F11" s="14" t="s">
        <v>23</v>
      </c>
      <c r="G11" s="15"/>
      <c r="H11" s="14" t="s">
        <v>24</v>
      </c>
      <c r="I11" s="15"/>
      <c r="J11" s="14" t="s">
        <v>25</v>
      </c>
      <c r="L11" s="299" t="s">
        <v>2887</v>
      </c>
    </row>
    <row r="12" spans="1:12" ht="78" thickBot="1">
      <c r="A12" s="23" t="s">
        <v>26</v>
      </c>
      <c r="B12" s="23" t="s">
        <v>30</v>
      </c>
      <c r="C12" s="24" t="s">
        <v>28</v>
      </c>
      <c r="D12" s="292" t="s">
        <v>27</v>
      </c>
      <c r="E12" s="25"/>
      <c r="F12" s="293" t="s">
        <v>2876</v>
      </c>
      <c r="G12" s="19"/>
      <c r="H12" s="293" t="s">
        <v>2878</v>
      </c>
      <c r="I12" s="19"/>
      <c r="J12" s="293" t="s">
        <v>2880</v>
      </c>
      <c r="L12" s="293" t="s">
        <v>2888</v>
      </c>
    </row>
    <row r="13" spans="1:12" ht="93" thickBot="1">
      <c r="A13" s="23" t="s">
        <v>29</v>
      </c>
      <c r="B13" s="23"/>
      <c r="C13" s="23"/>
      <c r="D13" s="24"/>
      <c r="E13" s="25"/>
      <c r="F13" s="293" t="s">
        <v>2877</v>
      </c>
      <c r="G13" s="19"/>
      <c r="H13" s="293" t="s">
        <v>2879</v>
      </c>
      <c r="I13" s="26"/>
      <c r="J13" s="293" t="s">
        <v>2881</v>
      </c>
      <c r="L13" s="293" t="s">
        <v>2889</v>
      </c>
    </row>
    <row r="14" spans="1:12" ht="13.5" customHeight="1" thickBot="1">
      <c r="A14" s="21"/>
      <c r="B14" s="21"/>
      <c r="C14" s="21"/>
      <c r="D14" s="21"/>
      <c r="E14" s="21"/>
    </row>
    <row r="15" spans="1:12" ht="36" customHeight="1">
      <c r="A15" s="27" t="s">
        <v>31</v>
      </c>
      <c r="B15" s="28" t="s">
        <v>32</v>
      </c>
    </row>
    <row r="16" spans="1:12" ht="91.5" customHeight="1" thickBot="1">
      <c r="A16" s="29" t="s">
        <v>33</v>
      </c>
      <c r="B16" s="29" t="s">
        <v>34</v>
      </c>
      <c r="F16" s="294"/>
    </row>
    <row r="17" spans="1:2" ht="13.5" customHeight="1"/>
    <row r="18" spans="1:2" ht="15.75" thickBot="1"/>
    <row r="19" spans="1:2" ht="42.6" customHeight="1">
      <c r="A19" s="324" t="s">
        <v>35</v>
      </c>
      <c r="B19" s="326"/>
    </row>
    <row r="20" spans="1:2" ht="77.45" customHeight="1" thickBot="1">
      <c r="A20" s="29" t="s">
        <v>36</v>
      </c>
      <c r="B20" s="29" t="s">
        <v>37</v>
      </c>
    </row>
  </sheetData>
  <mergeCells count="13">
    <mergeCell ref="A1:D1"/>
    <mergeCell ref="A2:D2"/>
    <mergeCell ref="A3:D3"/>
    <mergeCell ref="A4:D4"/>
    <mergeCell ref="A5:D5"/>
    <mergeCell ref="A11:D11"/>
    <mergeCell ref="A19:B19"/>
    <mergeCell ref="A7:B7"/>
    <mergeCell ref="C7:D7"/>
    <mergeCell ref="A8:B8"/>
    <mergeCell ref="C8:D8"/>
    <mergeCell ref="A9:B9"/>
    <mergeCell ref="C9:D9"/>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3"/>
  <dimension ref="A1:C37"/>
  <sheetViews>
    <sheetView workbookViewId="0">
      <selection activeCell="C20" sqref="C20"/>
    </sheetView>
  </sheetViews>
  <sheetFormatPr defaultRowHeight="15"/>
  <cols>
    <col min="1" max="1" width="1.85546875" style="31" bestFit="1" customWidth="1"/>
    <col min="2" max="2" width="103.28515625" style="32" bestFit="1" customWidth="1"/>
    <col min="3" max="3" width="15" style="30" bestFit="1" customWidth="1"/>
    <col min="4" max="255" width="8.85546875" style="30" bestFit="1"/>
    <col min="256" max="256" width="4.7109375" style="30" bestFit="1" customWidth="1"/>
    <col min="257" max="257" width="103.28515625" style="30" bestFit="1" customWidth="1"/>
    <col min="258" max="511" width="8.85546875" style="30" bestFit="1"/>
    <col min="512" max="512" width="4.7109375" style="30" bestFit="1" customWidth="1"/>
    <col min="513" max="513" width="103.28515625" style="30" bestFit="1" customWidth="1"/>
    <col min="514" max="767" width="8.85546875" style="30" bestFit="1"/>
    <col min="768" max="768" width="4.7109375" style="30" bestFit="1" customWidth="1"/>
    <col min="769" max="769" width="103.28515625" style="30" bestFit="1" customWidth="1"/>
    <col min="770" max="1023" width="8.85546875" style="30" bestFit="1"/>
    <col min="1024" max="1024" width="4.7109375" style="30" bestFit="1" customWidth="1"/>
    <col min="1025" max="1025" width="103.28515625" style="30" bestFit="1" customWidth="1"/>
    <col min="1026" max="1279" width="8.85546875" style="30" bestFit="1"/>
    <col min="1280" max="1280" width="4.7109375" style="30" bestFit="1" customWidth="1"/>
    <col min="1281" max="1281" width="103.28515625" style="30" bestFit="1" customWidth="1"/>
    <col min="1282" max="1535" width="8.85546875" style="30" bestFit="1"/>
    <col min="1536" max="1536" width="4.7109375" style="30" bestFit="1" customWidth="1"/>
    <col min="1537" max="1537" width="103.28515625" style="30" bestFit="1" customWidth="1"/>
    <col min="1538" max="1791" width="8.85546875" style="30" bestFit="1"/>
    <col min="1792" max="1792" width="4.7109375" style="30" bestFit="1" customWidth="1"/>
    <col min="1793" max="1793" width="103.28515625" style="30" bestFit="1" customWidth="1"/>
    <col min="1794" max="2047" width="8.85546875" style="30" bestFit="1"/>
    <col min="2048" max="2048" width="4.7109375" style="30" bestFit="1" customWidth="1"/>
    <col min="2049" max="2049" width="103.28515625" style="30" bestFit="1" customWidth="1"/>
    <col min="2050" max="2303" width="8.85546875" style="30" bestFit="1"/>
    <col min="2304" max="2304" width="4.7109375" style="30" bestFit="1" customWidth="1"/>
    <col min="2305" max="2305" width="103.28515625" style="30" bestFit="1" customWidth="1"/>
    <col min="2306" max="2559" width="8.85546875" style="30" bestFit="1"/>
    <col min="2560" max="2560" width="4.7109375" style="30" bestFit="1" customWidth="1"/>
    <col min="2561" max="2561" width="103.28515625" style="30" bestFit="1" customWidth="1"/>
    <col min="2562" max="2815" width="8.85546875" style="30" bestFit="1"/>
    <col min="2816" max="2816" width="4.7109375" style="30" bestFit="1" customWidth="1"/>
    <col min="2817" max="2817" width="103.28515625" style="30" bestFit="1" customWidth="1"/>
    <col min="2818" max="3071" width="8.85546875" style="30" bestFit="1"/>
    <col min="3072" max="3072" width="4.7109375" style="30" bestFit="1" customWidth="1"/>
    <col min="3073" max="3073" width="103.28515625" style="30" bestFit="1" customWidth="1"/>
    <col min="3074" max="3327" width="8.85546875" style="30" bestFit="1"/>
    <col min="3328" max="3328" width="4.7109375" style="30" bestFit="1" customWidth="1"/>
    <col min="3329" max="3329" width="103.28515625" style="30" bestFit="1" customWidth="1"/>
    <col min="3330" max="3583" width="8.85546875" style="30" bestFit="1"/>
    <col min="3584" max="3584" width="4.7109375" style="30" bestFit="1" customWidth="1"/>
    <col min="3585" max="3585" width="103.28515625" style="30" bestFit="1" customWidth="1"/>
    <col min="3586" max="3839" width="8.85546875" style="30" bestFit="1"/>
    <col min="3840" max="3840" width="4.7109375" style="30" bestFit="1" customWidth="1"/>
    <col min="3841" max="3841" width="103.28515625" style="30" bestFit="1" customWidth="1"/>
    <col min="3842" max="4095" width="8.85546875" style="30" bestFit="1"/>
    <col min="4096" max="4096" width="4.7109375" style="30" bestFit="1" customWidth="1"/>
    <col min="4097" max="4097" width="103.28515625" style="30" bestFit="1" customWidth="1"/>
    <col min="4098" max="4351" width="8.85546875" style="30" bestFit="1"/>
    <col min="4352" max="4352" width="4.7109375" style="30" bestFit="1" customWidth="1"/>
    <col min="4353" max="4353" width="103.28515625" style="30" bestFit="1" customWidth="1"/>
    <col min="4354" max="4607" width="8.85546875" style="30" bestFit="1"/>
    <col min="4608" max="4608" width="4.7109375" style="30" bestFit="1" customWidth="1"/>
    <col min="4609" max="4609" width="103.28515625" style="30" bestFit="1" customWidth="1"/>
    <col min="4610" max="4863" width="8.85546875" style="30" bestFit="1"/>
    <col min="4864" max="4864" width="4.7109375" style="30" bestFit="1" customWidth="1"/>
    <col min="4865" max="4865" width="103.28515625" style="30" bestFit="1" customWidth="1"/>
    <col min="4866" max="5119" width="8.85546875" style="30" bestFit="1"/>
    <col min="5120" max="5120" width="4.7109375" style="30" bestFit="1" customWidth="1"/>
    <col min="5121" max="5121" width="103.28515625" style="30" bestFit="1" customWidth="1"/>
    <col min="5122" max="5375" width="8.85546875" style="30" bestFit="1"/>
    <col min="5376" max="5376" width="4.7109375" style="30" bestFit="1" customWidth="1"/>
    <col min="5377" max="5377" width="103.28515625" style="30" bestFit="1" customWidth="1"/>
    <col min="5378" max="5631" width="8.85546875" style="30" bestFit="1"/>
    <col min="5632" max="5632" width="4.7109375" style="30" bestFit="1" customWidth="1"/>
    <col min="5633" max="5633" width="103.28515625" style="30" bestFit="1" customWidth="1"/>
    <col min="5634" max="5887" width="8.85546875" style="30" bestFit="1"/>
    <col min="5888" max="5888" width="4.7109375" style="30" bestFit="1" customWidth="1"/>
    <col min="5889" max="5889" width="103.28515625" style="30" bestFit="1" customWidth="1"/>
    <col min="5890" max="6143" width="8.85546875" style="30" bestFit="1"/>
    <col min="6144" max="6144" width="4.7109375" style="30" bestFit="1" customWidth="1"/>
    <col min="6145" max="6145" width="103.28515625" style="30" bestFit="1" customWidth="1"/>
    <col min="6146" max="6399" width="8.85546875" style="30" bestFit="1"/>
    <col min="6400" max="6400" width="4.7109375" style="30" bestFit="1" customWidth="1"/>
    <col min="6401" max="6401" width="103.28515625" style="30" bestFit="1" customWidth="1"/>
    <col min="6402" max="6655" width="8.85546875" style="30" bestFit="1"/>
    <col min="6656" max="6656" width="4.7109375" style="30" bestFit="1" customWidth="1"/>
    <col min="6657" max="6657" width="103.28515625" style="30" bestFit="1" customWidth="1"/>
    <col min="6658" max="6911" width="8.85546875" style="30" bestFit="1"/>
    <col min="6912" max="6912" width="4.7109375" style="30" bestFit="1" customWidth="1"/>
    <col min="6913" max="6913" width="103.28515625" style="30" bestFit="1" customWidth="1"/>
    <col min="6914" max="7167" width="8.85546875" style="30" bestFit="1"/>
    <col min="7168" max="7168" width="4.7109375" style="30" bestFit="1" customWidth="1"/>
    <col min="7169" max="7169" width="103.28515625" style="30" bestFit="1" customWidth="1"/>
    <col min="7170" max="7423" width="8.85546875" style="30" bestFit="1"/>
    <col min="7424" max="7424" width="4.7109375" style="30" bestFit="1" customWidth="1"/>
    <col min="7425" max="7425" width="103.28515625" style="30" bestFit="1" customWidth="1"/>
    <col min="7426" max="7679" width="8.85546875" style="30" bestFit="1"/>
    <col min="7680" max="7680" width="4.7109375" style="30" bestFit="1" customWidth="1"/>
    <col min="7681" max="7681" width="103.28515625" style="30" bestFit="1" customWidth="1"/>
    <col min="7682" max="7935" width="8.85546875" style="30" bestFit="1"/>
    <col min="7936" max="7936" width="4.7109375" style="30" bestFit="1" customWidth="1"/>
    <col min="7937" max="7937" width="103.28515625" style="30" bestFit="1" customWidth="1"/>
    <col min="7938" max="8191" width="8.85546875" style="30" bestFit="1"/>
    <col min="8192" max="8192" width="4.7109375" style="30" bestFit="1" customWidth="1"/>
    <col min="8193" max="8193" width="103.28515625" style="30" bestFit="1" customWidth="1"/>
    <col min="8194" max="8447" width="8.85546875" style="30" bestFit="1"/>
    <col min="8448" max="8448" width="4.7109375" style="30" bestFit="1" customWidth="1"/>
    <col min="8449" max="8449" width="103.28515625" style="30" bestFit="1" customWidth="1"/>
    <col min="8450" max="8703" width="8.85546875" style="30" bestFit="1"/>
    <col min="8704" max="8704" width="4.7109375" style="30" bestFit="1" customWidth="1"/>
    <col min="8705" max="8705" width="103.28515625" style="30" bestFit="1" customWidth="1"/>
    <col min="8706" max="8959" width="8.85546875" style="30" bestFit="1"/>
    <col min="8960" max="8960" width="4.7109375" style="30" bestFit="1" customWidth="1"/>
    <col min="8961" max="8961" width="103.28515625" style="30" bestFit="1" customWidth="1"/>
    <col min="8962" max="9215" width="8.85546875" style="30" bestFit="1"/>
    <col min="9216" max="9216" width="4.7109375" style="30" bestFit="1" customWidth="1"/>
    <col min="9217" max="9217" width="103.28515625" style="30" bestFit="1" customWidth="1"/>
    <col min="9218" max="9471" width="8.85546875" style="30" bestFit="1"/>
    <col min="9472" max="9472" width="4.7109375" style="30" bestFit="1" customWidth="1"/>
    <col min="9473" max="9473" width="103.28515625" style="30" bestFit="1" customWidth="1"/>
    <col min="9474" max="9727" width="8.85546875" style="30" bestFit="1"/>
    <col min="9728" max="9728" width="4.7109375" style="30" bestFit="1" customWidth="1"/>
    <col min="9729" max="9729" width="103.28515625" style="30" bestFit="1" customWidth="1"/>
    <col min="9730" max="9983" width="8.85546875" style="30" bestFit="1"/>
    <col min="9984" max="9984" width="4.7109375" style="30" bestFit="1" customWidth="1"/>
    <col min="9985" max="9985" width="103.28515625" style="30" bestFit="1" customWidth="1"/>
    <col min="9986" max="10239" width="8.85546875" style="30" bestFit="1"/>
    <col min="10240" max="10240" width="4.7109375" style="30" bestFit="1" customWidth="1"/>
    <col min="10241" max="10241" width="103.28515625" style="30" bestFit="1" customWidth="1"/>
    <col min="10242" max="10495" width="8.85546875" style="30" bestFit="1"/>
    <col min="10496" max="10496" width="4.7109375" style="30" bestFit="1" customWidth="1"/>
    <col min="10497" max="10497" width="103.28515625" style="30" bestFit="1" customWidth="1"/>
    <col min="10498" max="10751" width="8.85546875" style="30" bestFit="1"/>
    <col min="10752" max="10752" width="4.7109375" style="30" bestFit="1" customWidth="1"/>
    <col min="10753" max="10753" width="103.28515625" style="30" bestFit="1" customWidth="1"/>
    <col min="10754" max="11007" width="8.85546875" style="30" bestFit="1"/>
    <col min="11008" max="11008" width="4.7109375" style="30" bestFit="1" customWidth="1"/>
    <col min="11009" max="11009" width="103.28515625" style="30" bestFit="1" customWidth="1"/>
    <col min="11010" max="11263" width="8.85546875" style="30" bestFit="1"/>
    <col min="11264" max="11264" width="4.7109375" style="30" bestFit="1" customWidth="1"/>
    <col min="11265" max="11265" width="103.28515625" style="30" bestFit="1" customWidth="1"/>
    <col min="11266" max="11519" width="8.85546875" style="30" bestFit="1"/>
    <col min="11520" max="11520" width="4.7109375" style="30" bestFit="1" customWidth="1"/>
    <col min="11521" max="11521" width="103.28515625" style="30" bestFit="1" customWidth="1"/>
    <col min="11522" max="11775" width="8.85546875" style="30" bestFit="1"/>
    <col min="11776" max="11776" width="4.7109375" style="30" bestFit="1" customWidth="1"/>
    <col min="11777" max="11777" width="103.28515625" style="30" bestFit="1" customWidth="1"/>
    <col min="11778" max="12031" width="8.85546875" style="30" bestFit="1"/>
    <col min="12032" max="12032" width="4.7109375" style="30" bestFit="1" customWidth="1"/>
    <col min="12033" max="12033" width="103.28515625" style="30" bestFit="1" customWidth="1"/>
    <col min="12034" max="12287" width="8.85546875" style="30" bestFit="1"/>
    <col min="12288" max="12288" width="4.7109375" style="30" bestFit="1" customWidth="1"/>
    <col min="12289" max="12289" width="103.28515625" style="30" bestFit="1" customWidth="1"/>
    <col min="12290" max="12543" width="8.85546875" style="30" bestFit="1"/>
    <col min="12544" max="12544" width="4.7109375" style="30" bestFit="1" customWidth="1"/>
    <col min="12545" max="12545" width="103.28515625" style="30" bestFit="1" customWidth="1"/>
    <col min="12546" max="12799" width="8.85546875" style="30" bestFit="1"/>
    <col min="12800" max="12800" width="4.7109375" style="30" bestFit="1" customWidth="1"/>
    <col min="12801" max="12801" width="103.28515625" style="30" bestFit="1" customWidth="1"/>
    <col min="12802" max="13055" width="8.85546875" style="30" bestFit="1"/>
    <col min="13056" max="13056" width="4.7109375" style="30" bestFit="1" customWidth="1"/>
    <col min="13057" max="13057" width="103.28515625" style="30" bestFit="1" customWidth="1"/>
    <col min="13058" max="13311" width="8.85546875" style="30" bestFit="1"/>
    <col min="13312" max="13312" width="4.7109375" style="30" bestFit="1" customWidth="1"/>
    <col min="13313" max="13313" width="103.28515625" style="30" bestFit="1" customWidth="1"/>
    <col min="13314" max="13567" width="8.85546875" style="30" bestFit="1"/>
    <col min="13568" max="13568" width="4.7109375" style="30" bestFit="1" customWidth="1"/>
    <col min="13569" max="13569" width="103.28515625" style="30" bestFit="1" customWidth="1"/>
    <col min="13570" max="13823" width="8.85546875" style="30" bestFit="1"/>
    <col min="13824" max="13824" width="4.7109375" style="30" bestFit="1" customWidth="1"/>
    <col min="13825" max="13825" width="103.28515625" style="30" bestFit="1" customWidth="1"/>
    <col min="13826" max="14079" width="8.85546875" style="30" bestFit="1"/>
    <col min="14080" max="14080" width="4.7109375" style="30" bestFit="1" customWidth="1"/>
    <col min="14081" max="14081" width="103.28515625" style="30" bestFit="1" customWidth="1"/>
    <col min="14082" max="14335" width="8.85546875" style="30" bestFit="1"/>
    <col min="14336" max="14336" width="4.7109375" style="30" bestFit="1" customWidth="1"/>
    <col min="14337" max="14337" width="103.28515625" style="30" bestFit="1" customWidth="1"/>
    <col min="14338" max="14591" width="8.85546875" style="30" bestFit="1"/>
    <col min="14592" max="14592" width="4.7109375" style="30" bestFit="1" customWidth="1"/>
    <col min="14593" max="14593" width="103.28515625" style="30" bestFit="1" customWidth="1"/>
    <col min="14594" max="14847" width="8.85546875" style="30" bestFit="1"/>
    <col min="14848" max="14848" width="4.7109375" style="30" bestFit="1" customWidth="1"/>
    <col min="14849" max="14849" width="103.28515625" style="30" bestFit="1" customWidth="1"/>
    <col min="14850" max="15103" width="8.85546875" style="30" bestFit="1"/>
    <col min="15104" max="15104" width="4.7109375" style="30" bestFit="1" customWidth="1"/>
    <col min="15105" max="15105" width="103.28515625" style="30" bestFit="1" customWidth="1"/>
    <col min="15106" max="15359" width="8.85546875" style="30" bestFit="1"/>
    <col min="15360" max="15360" width="4.7109375" style="30" bestFit="1" customWidth="1"/>
    <col min="15361" max="15361" width="103.28515625" style="30" bestFit="1" customWidth="1"/>
    <col min="15362" max="15615" width="8.85546875" style="30" bestFit="1"/>
    <col min="15616" max="15616" width="4.7109375" style="30" bestFit="1" customWidth="1"/>
    <col min="15617" max="15617" width="103.28515625" style="30" bestFit="1" customWidth="1"/>
    <col min="15618" max="15871" width="8.85546875" style="30" bestFit="1"/>
    <col min="15872" max="15872" width="4.7109375" style="30" bestFit="1" customWidth="1"/>
    <col min="15873" max="15873" width="103.28515625" style="30" bestFit="1" customWidth="1"/>
    <col min="15874" max="16127" width="8.85546875" style="30" bestFit="1"/>
    <col min="16128" max="16128" width="4.7109375" style="30" bestFit="1" customWidth="1"/>
    <col min="16129" max="16129" width="103.28515625" style="30" bestFit="1" customWidth="1"/>
    <col min="16130" max="16383" width="8.85546875" style="30" bestFit="1"/>
    <col min="16384" max="16384" width="9.140625" style="30" bestFit="1" customWidth="1"/>
  </cols>
  <sheetData>
    <row r="1" spans="2:3" ht="16.899999999999999" customHeight="1">
      <c r="B1" s="344" t="s">
        <v>38</v>
      </c>
    </row>
    <row r="2" spans="2:3" ht="16.899999999999999" customHeight="1">
      <c r="B2" s="344"/>
    </row>
    <row r="3" spans="2:3" ht="16.899999999999999" customHeight="1">
      <c r="B3" s="344"/>
    </row>
    <row r="4" spans="2:3" ht="16.899999999999999" customHeight="1">
      <c r="B4" s="344"/>
    </row>
    <row r="5" spans="2:3" ht="16.899999999999999" customHeight="1">
      <c r="B5" s="344"/>
    </row>
    <row r="6" spans="2:3" ht="16.899999999999999" customHeight="1">
      <c r="B6" s="344"/>
    </row>
    <row r="7" spans="2:3" ht="16.899999999999999" customHeight="1">
      <c r="B7" s="344"/>
    </row>
    <row r="8" spans="2:3" ht="16.899999999999999" customHeight="1">
      <c r="B8" s="344"/>
    </row>
    <row r="9" spans="2:3" ht="16.899999999999999" customHeight="1">
      <c r="B9" s="344"/>
    </row>
    <row r="10" spans="2:3" ht="18.75" customHeight="1">
      <c r="B10" s="33"/>
    </row>
    <row r="11" spans="2:3" ht="18.75" customHeight="1">
      <c r="B11" s="34" t="s">
        <v>3065</v>
      </c>
      <c r="C11" s="322"/>
    </row>
    <row r="12" spans="2:3" ht="47.25" customHeight="1">
      <c r="B12" s="323" t="s">
        <v>3066</v>
      </c>
      <c r="C12" s="322"/>
    </row>
    <row r="13" spans="2:3" ht="29.45" customHeight="1">
      <c r="B13" s="34" t="s">
        <v>40</v>
      </c>
      <c r="C13" s="322"/>
    </row>
    <row r="14" spans="2:3" ht="40.15" customHeight="1">
      <c r="B14" s="35" t="s">
        <v>41</v>
      </c>
      <c r="C14" s="322"/>
    </row>
    <row r="15" spans="2:3" ht="18.75" customHeight="1">
      <c r="B15" s="34" t="s">
        <v>39</v>
      </c>
      <c r="C15" s="322"/>
    </row>
    <row r="16" spans="2:3" ht="33" customHeight="1">
      <c r="B16" s="36" t="s">
        <v>42</v>
      </c>
    </row>
    <row r="17" spans="2:3" ht="18" customHeight="1">
      <c r="B17" s="37" t="s">
        <v>43</v>
      </c>
      <c r="C17" s="38"/>
    </row>
    <row r="18" spans="2:3" ht="18" customHeight="1">
      <c r="B18" s="37" t="s">
        <v>44</v>
      </c>
      <c r="C18" s="38"/>
    </row>
    <row r="19" spans="2:3" ht="18" customHeight="1">
      <c r="B19" s="37" t="s">
        <v>45</v>
      </c>
      <c r="C19" s="38"/>
    </row>
    <row r="20" spans="2:3" ht="18">
      <c r="B20" s="34" t="s">
        <v>39</v>
      </c>
      <c r="C20" s="289">
        <v>44442</v>
      </c>
    </row>
    <row r="21" spans="2:3" ht="27.75" customHeight="1">
      <c r="B21" s="36" t="s">
        <v>46</v>
      </c>
    </row>
    <row r="22" spans="2:3" ht="29.25" customHeight="1">
      <c r="B22" s="35" t="s">
        <v>47</v>
      </c>
    </row>
    <row r="23" spans="2:3" ht="41.25" customHeight="1">
      <c r="B23" s="34" t="s">
        <v>48</v>
      </c>
      <c r="C23" s="39"/>
    </row>
    <row r="24" spans="2:3" ht="33" customHeight="1">
      <c r="B24" s="40" t="s">
        <v>49</v>
      </c>
    </row>
    <row r="25" spans="2:3" ht="33" customHeight="1">
      <c r="B25" s="40" t="s">
        <v>50</v>
      </c>
    </row>
    <row r="26" spans="2:3" ht="33" customHeight="1">
      <c r="B26" s="41" t="s">
        <v>51</v>
      </c>
    </row>
    <row r="27" spans="2:3" ht="33" customHeight="1">
      <c r="B27" s="41" t="s">
        <v>52</v>
      </c>
    </row>
    <row r="28" spans="2:3" ht="33" customHeight="1">
      <c r="B28" s="41" t="s">
        <v>53</v>
      </c>
    </row>
    <row r="29" spans="2:3" ht="41.25" customHeight="1">
      <c r="B29" s="41" t="s">
        <v>54</v>
      </c>
      <c r="C29" s="39"/>
    </row>
    <row r="30" spans="2:3" ht="33" customHeight="1">
      <c r="B30" s="41" t="s">
        <v>55</v>
      </c>
      <c r="C30" s="42"/>
    </row>
    <row r="31" spans="2:3" ht="33" customHeight="1">
      <c r="B31" s="40" t="s">
        <v>56</v>
      </c>
      <c r="C31" s="43"/>
    </row>
    <row r="32" spans="2:3" ht="33" customHeight="1">
      <c r="B32" s="34" t="s">
        <v>57</v>
      </c>
      <c r="C32" s="43"/>
    </row>
    <row r="33" spans="2:3" ht="33" customHeight="1">
      <c r="B33" s="40" t="s">
        <v>58</v>
      </c>
      <c r="C33" s="43"/>
    </row>
    <row r="34" spans="2:3" ht="33" customHeight="1">
      <c r="B34" s="44" t="s">
        <v>59</v>
      </c>
      <c r="C34" s="43"/>
    </row>
    <row r="35" spans="2:3" ht="33.75" customHeight="1">
      <c r="B35" s="44" t="s">
        <v>60</v>
      </c>
      <c r="C35" s="43"/>
    </row>
    <row r="36" spans="2:3" ht="33.75" customHeight="1">
      <c r="B36" s="44" t="s">
        <v>61</v>
      </c>
      <c r="C36" s="43"/>
    </row>
    <row r="37" spans="2:3" ht="33.75" customHeight="1">
      <c r="B37" s="44" t="s">
        <v>62</v>
      </c>
      <c r="C37" s="43"/>
    </row>
  </sheetData>
  <mergeCells count="1">
    <mergeCell ref="B1:B9"/>
  </mergeCell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indexed="2"/>
  </sheetPr>
  <dimension ref="A1:Z22"/>
  <sheetViews>
    <sheetView workbookViewId="0">
      <selection activeCell="E31" sqref="E31"/>
    </sheetView>
  </sheetViews>
  <sheetFormatPr defaultRowHeight="15"/>
  <cols>
    <col min="6" max="6" width="9.140625" bestFit="1" customWidth="1"/>
  </cols>
  <sheetData>
    <row r="1" spans="1:26">
      <c r="A1" s="45"/>
      <c r="B1" s="45"/>
      <c r="C1" s="45"/>
      <c r="D1" s="45"/>
      <c r="E1" s="45"/>
      <c r="F1" s="45"/>
      <c r="G1" s="45"/>
      <c r="H1" s="45"/>
      <c r="I1" s="45"/>
      <c r="J1" s="45"/>
      <c r="K1" s="45"/>
      <c r="L1" s="45"/>
      <c r="M1" s="45"/>
      <c r="N1" s="45"/>
      <c r="O1" s="45"/>
      <c r="P1" s="45"/>
      <c r="Q1" s="45"/>
      <c r="R1" s="45"/>
      <c r="S1" s="45"/>
      <c r="T1" s="45"/>
      <c r="U1" s="45"/>
      <c r="V1" s="45"/>
      <c r="W1" s="45"/>
      <c r="X1" s="45"/>
      <c r="Y1" s="45"/>
      <c r="Z1" s="45"/>
    </row>
    <row r="2" spans="1:26">
      <c r="A2" s="45"/>
      <c r="B2" s="45"/>
      <c r="C2" s="45"/>
      <c r="D2" s="45"/>
      <c r="E2" s="45"/>
      <c r="F2" s="45"/>
      <c r="G2" s="45"/>
      <c r="H2" s="45"/>
      <c r="I2" s="45"/>
      <c r="J2" s="45"/>
      <c r="K2" s="45"/>
      <c r="L2" s="45"/>
      <c r="M2" s="45"/>
      <c r="N2" s="45"/>
      <c r="O2" s="45"/>
      <c r="P2" s="45"/>
      <c r="Q2" s="45"/>
      <c r="R2" s="45"/>
      <c r="S2" s="45"/>
      <c r="T2" s="45"/>
      <c r="U2" s="45"/>
      <c r="V2" s="45"/>
      <c r="W2" s="45"/>
      <c r="X2" s="45"/>
      <c r="Y2" s="45"/>
      <c r="Z2" s="45"/>
    </row>
    <row r="3" spans="1:26">
      <c r="A3" s="45"/>
      <c r="B3" s="45"/>
      <c r="C3" s="45"/>
      <c r="D3" s="45"/>
      <c r="E3" s="45"/>
      <c r="F3" s="45"/>
      <c r="G3" s="45"/>
      <c r="H3" s="45"/>
      <c r="I3" s="45"/>
      <c r="J3" s="45"/>
      <c r="K3" s="45"/>
      <c r="L3" s="45"/>
      <c r="M3" s="45"/>
      <c r="N3" s="45"/>
      <c r="O3" s="45"/>
      <c r="P3" s="45"/>
      <c r="Q3" s="45"/>
      <c r="R3" s="45"/>
      <c r="S3" s="45"/>
      <c r="T3" s="45"/>
      <c r="U3" s="45"/>
      <c r="V3" s="45"/>
      <c r="W3" s="45"/>
      <c r="X3" s="45"/>
      <c r="Y3" s="45"/>
      <c r="Z3" s="45"/>
    </row>
    <row r="4" spans="1:26">
      <c r="A4" s="45"/>
      <c r="B4" s="45"/>
      <c r="C4" s="45"/>
      <c r="D4" s="45"/>
      <c r="E4" s="45"/>
      <c r="F4" s="45"/>
      <c r="G4" s="45"/>
      <c r="H4" s="45"/>
      <c r="I4" s="45"/>
      <c r="J4" s="45"/>
      <c r="K4" s="45"/>
      <c r="L4" s="45"/>
      <c r="M4" s="45"/>
      <c r="N4" s="45"/>
      <c r="O4" s="45"/>
      <c r="P4" s="45"/>
      <c r="Q4" s="45"/>
      <c r="R4" s="45"/>
      <c r="S4" s="45"/>
      <c r="T4" s="45"/>
      <c r="U4" s="45"/>
      <c r="V4" s="45"/>
      <c r="W4" s="45"/>
      <c r="X4" s="45"/>
      <c r="Y4" s="45"/>
      <c r="Z4" s="45"/>
    </row>
    <row r="5" spans="1:26">
      <c r="A5" s="45"/>
      <c r="B5" s="45"/>
      <c r="C5" s="45"/>
      <c r="D5" s="45"/>
      <c r="E5" s="45"/>
      <c r="F5" s="45"/>
      <c r="G5" s="45"/>
      <c r="H5" s="45"/>
      <c r="I5" s="45"/>
      <c r="J5" s="45"/>
      <c r="K5" s="45"/>
      <c r="L5" s="45"/>
      <c r="M5" s="45"/>
      <c r="N5" s="45"/>
      <c r="O5" s="45"/>
      <c r="P5" s="45"/>
      <c r="Q5" s="45"/>
      <c r="R5" s="45"/>
      <c r="S5" s="45"/>
      <c r="T5" s="45"/>
      <c r="U5" s="45"/>
      <c r="V5" s="45"/>
      <c r="W5" s="45"/>
      <c r="X5" s="45"/>
      <c r="Y5" s="45"/>
      <c r="Z5" s="45"/>
    </row>
    <row r="6" spans="1:26">
      <c r="A6" s="45"/>
      <c r="B6" s="45"/>
      <c r="C6" s="45"/>
      <c r="D6" s="45"/>
      <c r="E6" s="45"/>
      <c r="F6" s="45"/>
      <c r="G6" s="45"/>
      <c r="H6" s="45"/>
      <c r="I6" s="45"/>
      <c r="J6" s="45"/>
      <c r="K6" s="45"/>
      <c r="L6" s="45"/>
      <c r="M6" s="45"/>
      <c r="N6" s="45"/>
      <c r="O6" s="45"/>
      <c r="P6" s="45"/>
      <c r="Q6" s="46"/>
      <c r="R6" s="45"/>
      <c r="S6" s="45"/>
      <c r="T6" s="45"/>
      <c r="U6" s="45"/>
      <c r="V6" s="45"/>
      <c r="W6" s="45"/>
      <c r="X6" s="45"/>
      <c r="Y6" s="45"/>
      <c r="Z6" s="45"/>
    </row>
    <row r="7" spans="1:26" ht="44.25">
      <c r="A7" s="347" t="s">
        <v>63</v>
      </c>
      <c r="B7" s="347"/>
      <c r="C7" s="347"/>
      <c r="D7" s="347"/>
      <c r="E7" s="347"/>
      <c r="F7" s="347"/>
      <c r="G7" s="347"/>
      <c r="H7" s="347"/>
      <c r="I7" s="347"/>
      <c r="J7" s="347"/>
      <c r="K7" s="347"/>
      <c r="L7" s="45"/>
      <c r="M7" s="45"/>
      <c r="N7" s="45"/>
      <c r="O7" s="45" t="s">
        <v>64</v>
      </c>
      <c r="P7" s="45"/>
      <c r="Q7" s="45"/>
      <c r="R7" s="45"/>
      <c r="S7" s="45"/>
      <c r="T7" s="45"/>
      <c r="U7" s="45"/>
      <c r="V7" s="45"/>
      <c r="W7" s="45"/>
      <c r="X7" s="45"/>
      <c r="Y7" s="45"/>
      <c r="Z7" s="45"/>
    </row>
    <row r="8" spans="1:26" ht="13.5" hidden="1" customHeight="1">
      <c r="A8" s="45"/>
      <c r="B8" s="45"/>
      <c r="C8" s="45"/>
      <c r="D8" s="45"/>
      <c r="E8" s="45"/>
      <c r="F8" s="45"/>
      <c r="G8" s="45"/>
      <c r="H8" s="45"/>
      <c r="I8" s="45"/>
      <c r="J8" s="45"/>
      <c r="K8" s="348"/>
      <c r="L8" s="348"/>
      <c r="M8" s="45"/>
      <c r="N8" s="45"/>
      <c r="O8" s="45"/>
      <c r="P8" s="45"/>
      <c r="Q8" s="45"/>
      <c r="R8" s="45"/>
      <c r="S8" s="45"/>
      <c r="T8" s="45"/>
      <c r="U8" s="45"/>
      <c r="V8" s="45"/>
      <c r="W8" s="45"/>
      <c r="X8" s="45"/>
      <c r="Y8" s="45"/>
      <c r="Z8" s="45"/>
    </row>
    <row r="9" spans="1:26" s="1" customFormat="1" ht="51.6" customHeight="1">
      <c r="A9" s="349" t="s">
        <v>2890</v>
      </c>
      <c r="B9" s="350"/>
      <c r="C9" s="350"/>
      <c r="D9" s="350"/>
      <c r="E9" s="350"/>
      <c r="F9" s="350"/>
      <c r="G9" s="350"/>
      <c r="H9" s="350"/>
      <c r="I9" s="350"/>
      <c r="J9" s="350"/>
      <c r="K9" s="350"/>
      <c r="L9" s="350"/>
      <c r="M9" s="50"/>
      <c r="N9" s="49"/>
      <c r="O9" s="47"/>
      <c r="P9" s="47"/>
      <c r="Q9" s="47"/>
      <c r="R9" s="47"/>
      <c r="S9" s="47"/>
      <c r="T9" s="47"/>
      <c r="U9" s="47"/>
      <c r="V9" s="47"/>
      <c r="W9" s="47"/>
      <c r="X9" s="47"/>
      <c r="Y9" s="47"/>
      <c r="Z9" s="48"/>
    </row>
    <row r="10" spans="1:26" s="1" customFormat="1" ht="21.6" customHeight="1">
      <c r="A10" s="350"/>
      <c r="B10" s="350"/>
      <c r="C10" s="350"/>
      <c r="D10" s="350"/>
      <c r="E10" s="350"/>
      <c r="F10" s="350"/>
      <c r="G10" s="350"/>
      <c r="H10" s="350"/>
      <c r="I10" s="350"/>
      <c r="J10" s="350"/>
      <c r="K10" s="350"/>
      <c r="L10" s="350"/>
      <c r="M10" s="48"/>
      <c r="N10" s="47"/>
      <c r="O10" s="47"/>
      <c r="P10" s="47"/>
      <c r="Q10" s="47"/>
      <c r="R10" s="47"/>
      <c r="S10" s="47"/>
      <c r="T10" s="47"/>
      <c r="U10" s="47"/>
      <c r="V10" s="47"/>
      <c r="W10" s="47"/>
      <c r="X10" s="47"/>
      <c r="Y10" s="47"/>
      <c r="Z10" s="48"/>
    </row>
    <row r="11" spans="1:26" s="1" customFormat="1" ht="33.75" customHeight="1">
      <c r="A11" s="351" t="s">
        <v>65</v>
      </c>
      <c r="B11" s="351"/>
      <c r="C11" s="351"/>
      <c r="D11" s="351"/>
      <c r="E11" s="351"/>
      <c r="F11" s="351"/>
      <c r="G11" s="351"/>
      <c r="H11" s="351"/>
      <c r="I11" s="47"/>
      <c r="J11" s="47"/>
      <c r="K11" s="47"/>
      <c r="L11" s="48"/>
      <c r="M11" s="48"/>
      <c r="N11" s="47"/>
      <c r="O11" s="47"/>
      <c r="P11" s="47"/>
      <c r="Q11" s="47"/>
      <c r="R11" s="47"/>
      <c r="S11" s="47"/>
      <c r="T11" s="47"/>
      <c r="U11" s="47"/>
      <c r="V11" s="47"/>
      <c r="W11" s="47"/>
      <c r="X11" s="47"/>
      <c r="Y11" s="47"/>
      <c r="Z11" s="48"/>
    </row>
    <row r="12" spans="1:26" s="1" customFormat="1" ht="18.95" customHeight="1">
      <c r="A12" s="351"/>
      <c r="B12" s="351"/>
      <c r="C12" s="351"/>
      <c r="D12" s="351"/>
      <c r="E12" s="351"/>
      <c r="F12" s="351"/>
      <c r="G12" s="351"/>
      <c r="H12" s="351"/>
      <c r="I12" s="47"/>
      <c r="J12" s="47"/>
      <c r="K12" s="47"/>
      <c r="L12" s="48"/>
      <c r="M12" s="48"/>
      <c r="N12" s="47"/>
      <c r="O12" s="47"/>
      <c r="P12" s="47"/>
      <c r="Q12" s="47"/>
      <c r="R12" s="47"/>
      <c r="S12" s="47"/>
      <c r="T12" s="47"/>
      <c r="U12" s="47"/>
      <c r="V12" s="47"/>
      <c r="W12" s="47"/>
      <c r="X12" s="47"/>
      <c r="Y12" s="47"/>
      <c r="Z12" s="48"/>
    </row>
    <row r="13" spans="1:26">
      <c r="A13" s="45"/>
      <c r="B13" s="45"/>
      <c r="C13" s="45"/>
      <c r="D13" s="45"/>
      <c r="E13" s="45"/>
      <c r="F13" s="45"/>
      <c r="G13" s="45"/>
      <c r="H13" s="45"/>
      <c r="I13" s="45"/>
      <c r="J13" s="45"/>
      <c r="K13" s="45"/>
      <c r="L13" s="45"/>
      <c r="M13" s="45"/>
      <c r="N13" s="45"/>
      <c r="O13" s="45"/>
      <c r="P13" s="45"/>
      <c r="Q13" s="45"/>
      <c r="R13" s="45"/>
      <c r="S13" s="45"/>
      <c r="T13" s="45"/>
      <c r="U13" s="45"/>
      <c r="V13" s="45"/>
      <c r="W13" s="45"/>
      <c r="X13" s="45"/>
      <c r="Y13" s="45"/>
      <c r="Z13" s="45"/>
    </row>
    <row r="14" spans="1:26" ht="18">
      <c r="A14" s="345"/>
      <c r="B14" s="345"/>
      <c r="C14" s="345"/>
      <c r="D14" s="345"/>
      <c r="E14" s="345"/>
      <c r="F14" s="345"/>
      <c r="G14" s="345"/>
      <c r="H14" s="345"/>
      <c r="I14" s="345"/>
      <c r="J14" s="345"/>
      <c r="K14" s="345"/>
      <c r="L14" s="345"/>
      <c r="M14" s="345"/>
      <c r="N14" s="345"/>
      <c r="O14" s="45"/>
      <c r="P14" s="45"/>
      <c r="Q14" s="45"/>
      <c r="R14" s="45"/>
      <c r="S14" s="45"/>
      <c r="T14" s="45"/>
      <c r="U14" s="45"/>
      <c r="V14" s="45"/>
      <c r="W14" s="45"/>
      <c r="X14" s="45"/>
      <c r="Y14" s="45"/>
      <c r="Z14" s="45"/>
    </row>
    <row r="15" spans="1:26" ht="5.25" customHeight="1">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row>
    <row r="16" spans="1:26">
      <c r="A16" s="346"/>
      <c r="B16" s="346"/>
      <c r="C16" s="346"/>
      <c r="D16" s="346"/>
      <c r="E16" s="346"/>
      <c r="F16" s="346"/>
      <c r="G16" s="346"/>
      <c r="H16" s="346"/>
      <c r="I16" s="346"/>
      <c r="J16" s="346"/>
      <c r="K16" s="346"/>
      <c r="L16" s="346"/>
      <c r="M16" s="346"/>
      <c r="N16" s="45"/>
      <c r="O16" s="45"/>
      <c r="P16" s="45"/>
      <c r="Q16" s="45"/>
      <c r="R16" s="45"/>
      <c r="S16" s="45"/>
      <c r="T16" s="45"/>
      <c r="U16" s="45"/>
      <c r="V16" s="45"/>
      <c r="W16" s="45"/>
      <c r="X16" s="45"/>
      <c r="Y16" s="45"/>
      <c r="Z16" s="45"/>
    </row>
    <row r="17" spans="1:26" ht="22.5" customHeight="1">
      <c r="A17" s="346"/>
      <c r="B17" s="346"/>
      <c r="C17" s="346"/>
      <c r="D17" s="346"/>
      <c r="E17" s="346"/>
      <c r="F17" s="346"/>
      <c r="G17" s="346"/>
      <c r="H17" s="346"/>
      <c r="I17" s="346"/>
      <c r="J17" s="346"/>
      <c r="K17" s="346"/>
      <c r="L17" s="346"/>
      <c r="M17" s="346"/>
      <c r="N17" s="45"/>
      <c r="O17" s="45"/>
      <c r="P17" s="45"/>
      <c r="Q17" s="45"/>
      <c r="R17" s="45"/>
      <c r="S17" s="45"/>
      <c r="T17" s="45"/>
      <c r="U17" s="45"/>
      <c r="V17" s="45"/>
      <c r="W17" s="45"/>
      <c r="X17" s="45"/>
      <c r="Y17" s="45"/>
      <c r="Z17" s="45"/>
    </row>
    <row r="18" spans="1:26" ht="21.6" customHeight="1">
      <c r="A18" s="346"/>
      <c r="B18" s="346"/>
      <c r="C18" s="346"/>
      <c r="D18" s="346"/>
      <c r="E18" s="346"/>
      <c r="F18" s="346"/>
      <c r="G18" s="346"/>
      <c r="H18" s="346"/>
      <c r="I18" s="346"/>
      <c r="J18" s="346"/>
      <c r="K18" s="346"/>
      <c r="L18" s="346"/>
      <c r="M18" s="346"/>
      <c r="N18" s="45"/>
      <c r="O18" s="45"/>
      <c r="P18" s="45"/>
      <c r="Q18" s="45"/>
      <c r="R18" s="45"/>
      <c r="S18" s="45"/>
      <c r="T18" s="45"/>
      <c r="U18" s="45"/>
      <c r="V18" s="45"/>
      <c r="W18" s="45"/>
      <c r="X18" s="45"/>
      <c r="Y18" s="45"/>
      <c r="Z18" s="45"/>
    </row>
    <row r="19" spans="1:26" ht="26.45" customHeight="1">
      <c r="A19" s="346"/>
      <c r="B19" s="346"/>
      <c r="C19" s="346"/>
      <c r="D19" s="346"/>
      <c r="E19" s="346"/>
      <c r="F19" s="346"/>
      <c r="G19" s="346"/>
      <c r="H19" s="346"/>
      <c r="I19" s="346"/>
      <c r="J19" s="346"/>
      <c r="K19" s="346"/>
      <c r="L19" s="346"/>
      <c r="M19" s="346"/>
      <c r="N19" s="45"/>
      <c r="O19" s="45"/>
      <c r="P19" s="45"/>
      <c r="Q19" s="45"/>
      <c r="R19" s="45"/>
      <c r="S19" s="45"/>
      <c r="T19" s="45"/>
      <c r="U19" s="45"/>
      <c r="V19" s="45"/>
      <c r="W19" s="45"/>
      <c r="X19" s="45"/>
      <c r="Y19" s="45"/>
      <c r="Z19" s="45"/>
    </row>
    <row r="20" spans="1:26">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sheetData>
  <mergeCells count="6">
    <mergeCell ref="A14:N14"/>
    <mergeCell ref="A16:M19"/>
    <mergeCell ref="A7:K7"/>
    <mergeCell ref="K8:L8"/>
    <mergeCell ref="A9:L10"/>
    <mergeCell ref="A11:H12"/>
  </mergeCells>
  <hyperlinks>
    <hyperlink ref="A9:I10" r:id="rId1" display="2) Снижение цен на предзаказ оборудования, для контроля температуры персонала и посетителей"/>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2">
    <tabColor theme="8" tint="-0.499984740745262"/>
    <pageSetUpPr fitToPage="1"/>
  </sheetPr>
  <dimension ref="A1:N894"/>
  <sheetViews>
    <sheetView showGridLines="0" tabSelected="1" zoomScaleNormal="100" workbookViewId="0">
      <pane ySplit="1" topLeftCell="A2" activePane="bottomLeft" state="frozen"/>
      <selection activeCell="A2" sqref="A2"/>
      <selection pane="bottomLeft" activeCell="I7" sqref="I7"/>
    </sheetView>
  </sheetViews>
  <sheetFormatPr defaultColWidth="9.140625" defaultRowHeight="36" customHeight="1"/>
  <cols>
    <col min="1" max="1" width="8.42578125" style="52" bestFit="1" customWidth="1"/>
    <col min="2" max="2" width="9.85546875" style="52" bestFit="1" customWidth="1"/>
    <col min="3" max="4" width="13.140625" style="52" bestFit="1" customWidth="1"/>
    <col min="5" max="5" width="16.42578125" style="53" bestFit="1" customWidth="1"/>
    <col min="6" max="6" width="18.85546875" style="54" bestFit="1" customWidth="1"/>
    <col min="7" max="7" width="22.7109375" style="55" bestFit="1" customWidth="1"/>
    <col min="8" max="8" width="75.42578125" style="56" bestFit="1" customWidth="1"/>
    <col min="9" max="9" width="14.7109375" style="57" bestFit="1" customWidth="1"/>
    <col min="10" max="10" width="12.28515625" style="51" bestFit="1" customWidth="1"/>
    <col min="11" max="11" width="9.140625" style="51" bestFit="1"/>
    <col min="12" max="16384" width="9.140625" style="51"/>
  </cols>
  <sheetData>
    <row r="1" spans="1:14" s="58" customFormat="1" ht="31.5">
      <c r="A1" s="59" t="s">
        <v>66</v>
      </c>
      <c r="B1" s="60" t="s">
        <v>67</v>
      </c>
      <c r="C1" s="61" t="s">
        <v>68</v>
      </c>
      <c r="D1" s="61" t="s">
        <v>69</v>
      </c>
      <c r="E1" s="62" t="s">
        <v>70</v>
      </c>
      <c r="F1" s="60" t="s">
        <v>71</v>
      </c>
      <c r="G1" s="63" t="s">
        <v>72</v>
      </c>
      <c r="H1" s="64" t="s">
        <v>73</v>
      </c>
      <c r="I1" s="65" t="s">
        <v>74</v>
      </c>
      <c r="J1" s="66" t="s">
        <v>75</v>
      </c>
      <c r="K1" s="321"/>
      <c r="L1" s="352" t="str">
        <f>"Цены актуальны на "&amp;TEXT(Изменения!C20,"ДД.ММ.ГГГГ")</f>
        <v>Цены актуальны на 03.09.2021</v>
      </c>
      <c r="M1" s="353"/>
      <c r="N1" s="354"/>
    </row>
    <row r="2" spans="1:14" s="67" customFormat="1" ht="45.75" customHeight="1">
      <c r="A2" s="68" t="s">
        <v>76</v>
      </c>
      <c r="B2" s="69"/>
      <c r="C2" s="70"/>
      <c r="D2" s="70"/>
      <c r="E2" s="71"/>
      <c r="F2" s="72"/>
      <c r="G2" s="73"/>
      <c r="H2" s="74" t="s">
        <v>77</v>
      </c>
      <c r="I2" s="75"/>
      <c r="J2" s="76"/>
    </row>
    <row r="3" spans="1:14" s="67" customFormat="1" ht="63" customHeight="1">
      <c r="A3" s="77" t="s">
        <v>78</v>
      </c>
      <c r="B3" s="78" t="s">
        <v>79</v>
      </c>
      <c r="C3" s="79" t="s">
        <v>80</v>
      </c>
      <c r="D3" s="80" t="s">
        <v>81</v>
      </c>
      <c r="E3" s="81" t="s">
        <v>82</v>
      </c>
      <c r="F3" s="82"/>
      <c r="G3" s="37" t="s">
        <v>83</v>
      </c>
      <c r="H3" s="83" t="s">
        <v>84</v>
      </c>
      <c r="I3" s="84" t="s">
        <v>198</v>
      </c>
      <c r="J3" s="85"/>
    </row>
    <row r="4" spans="1:14" s="67" customFormat="1" ht="63" customHeight="1">
      <c r="A4" s="77" t="s">
        <v>85</v>
      </c>
      <c r="B4" s="78" t="s">
        <v>79</v>
      </c>
      <c r="C4" s="79" t="s">
        <v>80</v>
      </c>
      <c r="D4" s="80" t="s">
        <v>81</v>
      </c>
      <c r="E4" s="81" t="s">
        <v>82</v>
      </c>
      <c r="F4" s="82"/>
      <c r="G4" s="37" t="s">
        <v>86</v>
      </c>
      <c r="H4" s="83" t="s">
        <v>84</v>
      </c>
      <c r="I4" s="84" t="s">
        <v>198</v>
      </c>
      <c r="J4" s="86"/>
    </row>
    <row r="5" spans="1:14" s="67" customFormat="1" ht="63" customHeight="1">
      <c r="A5" s="77" t="s">
        <v>87</v>
      </c>
      <c r="B5" s="78" t="s">
        <v>79</v>
      </c>
      <c r="C5" s="79" t="s">
        <v>80</v>
      </c>
      <c r="D5" s="80" t="s">
        <v>81</v>
      </c>
      <c r="E5" s="81" t="s">
        <v>88</v>
      </c>
      <c r="F5" s="82"/>
      <c r="G5" s="37" t="s">
        <v>89</v>
      </c>
      <c r="H5" s="83" t="s">
        <v>90</v>
      </c>
      <c r="I5" s="84" t="s">
        <v>198</v>
      </c>
      <c r="J5" s="85"/>
    </row>
    <row r="6" spans="1:14" s="67" customFormat="1" ht="63" customHeight="1">
      <c r="A6" s="87" t="s">
        <v>91</v>
      </c>
      <c r="B6" s="78" t="s">
        <v>79</v>
      </c>
      <c r="C6" s="80" t="s">
        <v>80</v>
      </c>
      <c r="D6" s="80" t="s">
        <v>81</v>
      </c>
      <c r="E6" s="81" t="s">
        <v>88</v>
      </c>
      <c r="F6" s="82"/>
      <c r="G6" s="37" t="s">
        <v>92</v>
      </c>
      <c r="H6" s="83" t="s">
        <v>93</v>
      </c>
      <c r="I6" s="84" t="s">
        <v>198</v>
      </c>
      <c r="J6" s="88"/>
    </row>
    <row r="7" spans="1:14" s="67" customFormat="1" ht="63" customHeight="1">
      <c r="A7" s="87" t="s">
        <v>94</v>
      </c>
      <c r="B7" s="78" t="s">
        <v>79</v>
      </c>
      <c r="C7" s="80" t="s">
        <v>80</v>
      </c>
      <c r="D7" s="80" t="s">
        <v>81</v>
      </c>
      <c r="E7" s="81" t="s">
        <v>82</v>
      </c>
      <c r="F7" s="82"/>
      <c r="G7" s="37" t="s">
        <v>95</v>
      </c>
      <c r="H7" s="83" t="s">
        <v>96</v>
      </c>
      <c r="I7" s="84">
        <v>819.47</v>
      </c>
      <c r="J7" s="88"/>
    </row>
    <row r="8" spans="1:14" s="67" customFormat="1" ht="63" customHeight="1">
      <c r="A8" s="87" t="s">
        <v>97</v>
      </c>
      <c r="B8" s="78" t="s">
        <v>79</v>
      </c>
      <c r="C8" s="80" t="s">
        <v>80</v>
      </c>
      <c r="D8" s="80" t="s">
        <v>81</v>
      </c>
      <c r="E8" s="81" t="s">
        <v>82</v>
      </c>
      <c r="F8" s="82"/>
      <c r="G8" s="37" t="s">
        <v>98</v>
      </c>
      <c r="H8" s="83" t="s">
        <v>99</v>
      </c>
      <c r="I8" s="84" t="s">
        <v>198</v>
      </c>
      <c r="J8" s="88"/>
    </row>
    <row r="9" spans="1:14" s="67" customFormat="1" ht="63" customHeight="1">
      <c r="A9" s="77" t="s">
        <v>100</v>
      </c>
      <c r="B9" s="78" t="s">
        <v>79</v>
      </c>
      <c r="C9" s="79" t="s">
        <v>80</v>
      </c>
      <c r="D9" s="80" t="s">
        <v>81</v>
      </c>
      <c r="E9" s="81" t="s">
        <v>88</v>
      </c>
      <c r="F9" s="82"/>
      <c r="G9" s="37" t="s">
        <v>101</v>
      </c>
      <c r="H9" s="83" t="s">
        <v>102</v>
      </c>
      <c r="I9" s="84" t="s">
        <v>198</v>
      </c>
      <c r="J9" s="85"/>
    </row>
    <row r="10" spans="1:14" s="67" customFormat="1" ht="45.75" customHeight="1">
      <c r="A10" s="68" t="s">
        <v>76</v>
      </c>
      <c r="B10" s="69"/>
      <c r="C10" s="70"/>
      <c r="D10" s="70"/>
      <c r="E10" s="71"/>
      <c r="F10" s="72"/>
      <c r="G10" s="73"/>
      <c r="H10" s="74" t="s">
        <v>103</v>
      </c>
      <c r="I10" s="75"/>
      <c r="J10" s="89"/>
    </row>
    <row r="11" spans="1:14" s="67" customFormat="1" ht="63" customHeight="1">
      <c r="A11" s="90" t="s">
        <v>104</v>
      </c>
      <c r="B11" s="78" t="s">
        <v>105</v>
      </c>
      <c r="C11" s="79" t="s">
        <v>106</v>
      </c>
      <c r="D11" s="80" t="s">
        <v>81</v>
      </c>
      <c r="E11" s="81" t="s">
        <v>82</v>
      </c>
      <c r="F11" s="82"/>
      <c r="G11" s="37" t="s">
        <v>107</v>
      </c>
      <c r="H11" s="83" t="s">
        <v>108</v>
      </c>
      <c r="I11" s="84">
        <v>191.38</v>
      </c>
      <c r="J11" s="91"/>
    </row>
    <row r="12" spans="1:14" s="67" customFormat="1" ht="63" customHeight="1">
      <c r="A12" s="90" t="s">
        <v>109</v>
      </c>
      <c r="B12" s="78" t="s">
        <v>105</v>
      </c>
      <c r="C12" s="79" t="s">
        <v>106</v>
      </c>
      <c r="D12" s="80" t="s">
        <v>81</v>
      </c>
      <c r="E12" s="81" t="s">
        <v>88</v>
      </c>
      <c r="F12" s="82"/>
      <c r="G12" s="37" t="s">
        <v>110</v>
      </c>
      <c r="H12" s="83" t="s">
        <v>111</v>
      </c>
      <c r="I12" s="84">
        <v>191.38</v>
      </c>
      <c r="J12" s="91"/>
    </row>
    <row r="13" spans="1:14" s="67" customFormat="1" ht="63" customHeight="1">
      <c r="A13" s="90" t="s">
        <v>112</v>
      </c>
      <c r="B13" s="78" t="s">
        <v>105</v>
      </c>
      <c r="C13" s="79" t="s">
        <v>106</v>
      </c>
      <c r="D13" s="80" t="s">
        <v>81</v>
      </c>
      <c r="E13" s="81" t="s">
        <v>82</v>
      </c>
      <c r="F13" s="82"/>
      <c r="G13" s="37" t="s">
        <v>113</v>
      </c>
      <c r="H13" s="83" t="s">
        <v>114</v>
      </c>
      <c r="I13" s="84">
        <v>218.23</v>
      </c>
      <c r="J13" s="91"/>
    </row>
    <row r="14" spans="1:14" s="67" customFormat="1" ht="50.1" customHeight="1">
      <c r="A14" s="68" t="s">
        <v>115</v>
      </c>
      <c r="B14" s="69"/>
      <c r="C14" s="70"/>
      <c r="D14" s="70"/>
      <c r="E14" s="71"/>
      <c r="F14" s="72"/>
      <c r="G14" s="73"/>
      <c r="H14" s="74" t="s">
        <v>116</v>
      </c>
      <c r="I14" s="75"/>
      <c r="J14" s="89"/>
    </row>
    <row r="15" spans="1:14" s="67" customFormat="1" ht="50.1" customHeight="1">
      <c r="A15" s="77" t="s">
        <v>117</v>
      </c>
      <c r="B15" s="78" t="s">
        <v>79</v>
      </c>
      <c r="C15" s="80" t="s">
        <v>80</v>
      </c>
      <c r="D15" s="80" t="s">
        <v>81</v>
      </c>
      <c r="E15" s="81" t="s">
        <v>82</v>
      </c>
      <c r="F15" s="82"/>
      <c r="G15" s="92" t="s">
        <v>118</v>
      </c>
      <c r="H15" s="83" t="s">
        <v>119</v>
      </c>
      <c r="I15" s="84">
        <v>520.41</v>
      </c>
      <c r="J15" s="91"/>
    </row>
    <row r="16" spans="1:14" s="67" customFormat="1" ht="50.1" customHeight="1">
      <c r="A16" s="77" t="s">
        <v>120</v>
      </c>
      <c r="B16" s="78" t="s">
        <v>79</v>
      </c>
      <c r="C16" s="80" t="s">
        <v>80</v>
      </c>
      <c r="D16" s="80" t="s">
        <v>81</v>
      </c>
      <c r="E16" s="81" t="s">
        <v>82</v>
      </c>
      <c r="F16" s="82"/>
      <c r="G16" s="92" t="s">
        <v>121</v>
      </c>
      <c r="H16" s="83" t="s">
        <v>119</v>
      </c>
      <c r="I16" s="84">
        <v>428.22</v>
      </c>
      <c r="J16" s="91"/>
    </row>
    <row r="17" spans="1:10" s="67" customFormat="1" ht="50.1" customHeight="1">
      <c r="A17" s="90" t="s">
        <v>122</v>
      </c>
      <c r="B17" s="78" t="s">
        <v>79</v>
      </c>
      <c r="C17" s="80" t="s">
        <v>80</v>
      </c>
      <c r="D17" s="80" t="s">
        <v>81</v>
      </c>
      <c r="E17" s="81" t="s">
        <v>82</v>
      </c>
      <c r="F17" s="82"/>
      <c r="G17" s="92" t="s">
        <v>123</v>
      </c>
      <c r="H17" s="83" t="s">
        <v>124</v>
      </c>
      <c r="I17" s="84">
        <v>627.41999999999996</v>
      </c>
      <c r="J17" s="91"/>
    </row>
    <row r="18" spans="1:10" s="67" customFormat="1" ht="50.1" customHeight="1">
      <c r="A18" s="90" t="s">
        <v>125</v>
      </c>
      <c r="B18" s="78" t="s">
        <v>79</v>
      </c>
      <c r="C18" s="80" t="s">
        <v>80</v>
      </c>
      <c r="D18" s="80" t="s">
        <v>81</v>
      </c>
      <c r="E18" s="81" t="s">
        <v>82</v>
      </c>
      <c r="F18" s="82"/>
      <c r="G18" s="92" t="s">
        <v>126</v>
      </c>
      <c r="H18" s="83" t="s">
        <v>127</v>
      </c>
      <c r="I18" s="84">
        <v>663.13</v>
      </c>
      <c r="J18" s="91"/>
    </row>
    <row r="19" spans="1:10" s="67" customFormat="1" ht="50.1" customHeight="1">
      <c r="A19" s="90" t="s">
        <v>128</v>
      </c>
      <c r="B19" s="78" t="s">
        <v>79</v>
      </c>
      <c r="C19" s="80" t="s">
        <v>80</v>
      </c>
      <c r="D19" s="80" t="s">
        <v>81</v>
      </c>
      <c r="E19" s="81" t="s">
        <v>82</v>
      </c>
      <c r="F19" s="82"/>
      <c r="G19" s="92" t="s">
        <v>129</v>
      </c>
      <c r="H19" s="83" t="s">
        <v>130</v>
      </c>
      <c r="I19" s="84">
        <v>763.87</v>
      </c>
      <c r="J19" s="91"/>
    </row>
    <row r="20" spans="1:10" s="67" customFormat="1" ht="50.1" customHeight="1">
      <c r="A20" s="90" t="s">
        <v>131</v>
      </c>
      <c r="B20" s="78" t="s">
        <v>79</v>
      </c>
      <c r="C20" s="80" t="s">
        <v>80</v>
      </c>
      <c r="D20" s="80" t="s">
        <v>81</v>
      </c>
      <c r="E20" s="81" t="s">
        <v>82</v>
      </c>
      <c r="F20" s="82"/>
      <c r="G20" s="37" t="s">
        <v>132</v>
      </c>
      <c r="H20" s="83" t="s">
        <v>119</v>
      </c>
      <c r="I20" s="84">
        <v>312.54000000000002</v>
      </c>
      <c r="J20" s="91"/>
    </row>
    <row r="21" spans="1:10" s="67" customFormat="1" ht="50.1" customHeight="1">
      <c r="A21" s="77" t="s">
        <v>133</v>
      </c>
      <c r="B21" s="78" t="s">
        <v>79</v>
      </c>
      <c r="C21" s="80" t="s">
        <v>80</v>
      </c>
      <c r="D21" s="80" t="s">
        <v>81</v>
      </c>
      <c r="E21" s="81" t="s">
        <v>82</v>
      </c>
      <c r="F21" s="82"/>
      <c r="G21" s="37" t="s">
        <v>44</v>
      </c>
      <c r="H21" s="83" t="s">
        <v>124</v>
      </c>
      <c r="I21" s="84">
        <v>445.27</v>
      </c>
      <c r="J21" s="91"/>
    </row>
    <row r="22" spans="1:10" s="67" customFormat="1" ht="50.1" customHeight="1">
      <c r="A22" s="90" t="s">
        <v>134</v>
      </c>
      <c r="B22" s="78" t="s">
        <v>79</v>
      </c>
      <c r="C22" s="80" t="s">
        <v>80</v>
      </c>
      <c r="D22" s="80" t="s">
        <v>81</v>
      </c>
      <c r="E22" s="81" t="s">
        <v>82</v>
      </c>
      <c r="F22" s="82"/>
      <c r="G22" s="37" t="s">
        <v>45</v>
      </c>
      <c r="H22" s="83" t="s">
        <v>124</v>
      </c>
      <c r="I22" s="84">
        <v>388.96</v>
      </c>
      <c r="J22" s="91"/>
    </row>
    <row r="23" spans="1:10" s="67" customFormat="1" ht="50.1" customHeight="1">
      <c r="A23" s="68" t="s">
        <v>135</v>
      </c>
      <c r="B23" s="69"/>
      <c r="C23" s="70"/>
      <c r="D23" s="70"/>
      <c r="E23" s="71"/>
      <c r="F23" s="72"/>
      <c r="G23" s="73"/>
      <c r="H23" s="74" t="s">
        <v>136</v>
      </c>
      <c r="I23" s="75"/>
      <c r="J23" s="89"/>
    </row>
    <row r="24" spans="1:10" s="67" customFormat="1" ht="50.1" customHeight="1">
      <c r="A24" s="90">
        <v>0</v>
      </c>
      <c r="B24" s="78" t="s">
        <v>79</v>
      </c>
      <c r="C24" s="80" t="s">
        <v>80</v>
      </c>
      <c r="D24" s="80" t="s">
        <v>81</v>
      </c>
      <c r="E24" s="81" t="s">
        <v>88</v>
      </c>
      <c r="F24" s="82"/>
      <c r="G24" s="37" t="s">
        <v>137</v>
      </c>
      <c r="H24" s="83" t="s">
        <v>138</v>
      </c>
      <c r="I24" s="84" t="s">
        <v>139</v>
      </c>
      <c r="J24" s="91"/>
    </row>
    <row r="25" spans="1:10" s="67" customFormat="1" ht="50.1" customHeight="1">
      <c r="A25" s="90">
        <v>0</v>
      </c>
      <c r="B25" s="78" t="s">
        <v>79</v>
      </c>
      <c r="C25" s="80" t="s">
        <v>80</v>
      </c>
      <c r="D25" s="80" t="s">
        <v>81</v>
      </c>
      <c r="E25" s="81" t="s">
        <v>88</v>
      </c>
      <c r="F25" s="82"/>
      <c r="G25" s="92" t="s">
        <v>140</v>
      </c>
      <c r="H25" s="83" t="s">
        <v>141</v>
      </c>
      <c r="I25" s="84" t="s">
        <v>139</v>
      </c>
      <c r="J25" s="91"/>
    </row>
    <row r="26" spans="1:10" s="67" customFormat="1" ht="50.1" customHeight="1">
      <c r="A26" s="90">
        <v>0</v>
      </c>
      <c r="B26" s="78" t="s">
        <v>79</v>
      </c>
      <c r="C26" s="80" t="s">
        <v>80</v>
      </c>
      <c r="D26" s="80" t="s">
        <v>81</v>
      </c>
      <c r="E26" s="81" t="s">
        <v>88</v>
      </c>
      <c r="F26" s="82"/>
      <c r="G26" s="37" t="s">
        <v>142</v>
      </c>
      <c r="H26" s="83" t="s">
        <v>143</v>
      </c>
      <c r="I26" s="84" t="s">
        <v>139</v>
      </c>
      <c r="J26" s="91"/>
    </row>
    <row r="27" spans="1:10" s="67" customFormat="1" ht="50.1" customHeight="1">
      <c r="A27" s="90">
        <v>0</v>
      </c>
      <c r="B27" s="78" t="s">
        <v>79</v>
      </c>
      <c r="C27" s="80" t="s">
        <v>80</v>
      </c>
      <c r="D27" s="80" t="s">
        <v>81</v>
      </c>
      <c r="E27" s="81" t="s">
        <v>88</v>
      </c>
      <c r="F27" s="82"/>
      <c r="G27" s="92" t="s">
        <v>144</v>
      </c>
      <c r="H27" s="83" t="s">
        <v>145</v>
      </c>
      <c r="I27" s="84" t="s">
        <v>139</v>
      </c>
      <c r="J27" s="91"/>
    </row>
    <row r="28" spans="1:10" s="67" customFormat="1" ht="50.1" customHeight="1">
      <c r="A28" s="90" t="s">
        <v>146</v>
      </c>
      <c r="B28" s="78" t="s">
        <v>79</v>
      </c>
      <c r="C28" s="80" t="s">
        <v>80</v>
      </c>
      <c r="D28" s="80" t="s">
        <v>81</v>
      </c>
      <c r="E28" s="81" t="s">
        <v>88</v>
      </c>
      <c r="F28" s="82"/>
      <c r="G28" s="37" t="s">
        <v>147</v>
      </c>
      <c r="H28" s="83" t="s">
        <v>119</v>
      </c>
      <c r="I28" s="84">
        <v>503.64</v>
      </c>
      <c r="J28" s="91"/>
    </row>
    <row r="29" spans="1:10" s="67" customFormat="1" ht="50.1" customHeight="1">
      <c r="A29" s="90" t="s">
        <v>148</v>
      </c>
      <c r="B29" s="78" t="s">
        <v>79</v>
      </c>
      <c r="C29" s="80" t="s">
        <v>80</v>
      </c>
      <c r="D29" s="80" t="s">
        <v>81</v>
      </c>
      <c r="E29" s="81" t="s">
        <v>88</v>
      </c>
      <c r="F29" s="82"/>
      <c r="G29" s="37" t="s">
        <v>149</v>
      </c>
      <c r="H29" s="83" t="s">
        <v>124</v>
      </c>
      <c r="I29" s="84">
        <v>587.58000000000004</v>
      </c>
      <c r="J29" s="91"/>
    </row>
    <row r="30" spans="1:10" s="67" customFormat="1" ht="50.1" customHeight="1">
      <c r="A30" s="68" t="s">
        <v>150</v>
      </c>
      <c r="B30" s="69"/>
      <c r="C30" s="70"/>
      <c r="D30" s="70"/>
      <c r="E30" s="71"/>
      <c r="F30" s="72"/>
      <c r="G30" s="73"/>
      <c r="H30" s="74" t="s">
        <v>151</v>
      </c>
      <c r="I30" s="75"/>
      <c r="J30" s="89"/>
    </row>
    <row r="31" spans="1:10" s="67" customFormat="1" ht="50.1" customHeight="1">
      <c r="A31" s="90" t="s">
        <v>152</v>
      </c>
      <c r="B31" s="78" t="s">
        <v>79</v>
      </c>
      <c r="C31" s="80" t="s">
        <v>80</v>
      </c>
      <c r="D31" s="80" t="s">
        <v>81</v>
      </c>
      <c r="E31" s="81" t="s">
        <v>82</v>
      </c>
      <c r="F31" s="82"/>
      <c r="G31" s="37" t="s">
        <v>153</v>
      </c>
      <c r="H31" s="83" t="s">
        <v>154</v>
      </c>
      <c r="I31" s="84" t="s">
        <v>139</v>
      </c>
      <c r="J31" s="91"/>
    </row>
    <row r="32" spans="1:10" s="67" customFormat="1" ht="50.1" customHeight="1">
      <c r="A32" s="77" t="s">
        <v>155</v>
      </c>
      <c r="B32" s="78" t="s">
        <v>79</v>
      </c>
      <c r="C32" s="80" t="s">
        <v>80</v>
      </c>
      <c r="D32" s="80" t="s">
        <v>81</v>
      </c>
      <c r="E32" s="81" t="s">
        <v>82</v>
      </c>
      <c r="F32" s="82"/>
      <c r="G32" s="37" t="s">
        <v>156</v>
      </c>
      <c r="H32" s="83" t="s">
        <v>154</v>
      </c>
      <c r="I32" s="84">
        <v>611.70000000000005</v>
      </c>
      <c r="J32" s="91"/>
    </row>
    <row r="33" spans="1:10" s="67" customFormat="1" ht="50.1" customHeight="1">
      <c r="A33" s="90" t="s">
        <v>157</v>
      </c>
      <c r="B33" s="78" t="s">
        <v>79</v>
      </c>
      <c r="C33" s="80" t="s">
        <v>80</v>
      </c>
      <c r="D33" s="80" t="s">
        <v>81</v>
      </c>
      <c r="E33" s="81" t="s">
        <v>82</v>
      </c>
      <c r="F33" s="82"/>
      <c r="G33" s="37" t="s">
        <v>158</v>
      </c>
      <c r="H33" s="83" t="s">
        <v>159</v>
      </c>
      <c r="I33" s="84">
        <v>646.29999999999995</v>
      </c>
      <c r="J33" s="91"/>
    </row>
    <row r="34" spans="1:10" s="67" customFormat="1" ht="50.1" customHeight="1">
      <c r="A34" s="77" t="s">
        <v>160</v>
      </c>
      <c r="B34" s="78" t="s">
        <v>79</v>
      </c>
      <c r="C34" s="80" t="s">
        <v>80</v>
      </c>
      <c r="D34" s="80" t="s">
        <v>81</v>
      </c>
      <c r="E34" s="81" t="s">
        <v>82</v>
      </c>
      <c r="F34" s="82"/>
      <c r="G34" s="37" t="s">
        <v>161</v>
      </c>
      <c r="H34" s="83" t="s">
        <v>159</v>
      </c>
      <c r="I34" s="84">
        <v>693.36</v>
      </c>
      <c r="J34" s="91"/>
    </row>
    <row r="35" spans="1:10" s="67" customFormat="1" ht="50.1" customHeight="1">
      <c r="A35" s="90" t="s">
        <v>162</v>
      </c>
      <c r="B35" s="78" t="s">
        <v>79</v>
      </c>
      <c r="C35" s="80" t="s">
        <v>80</v>
      </c>
      <c r="D35" s="80" t="s">
        <v>81</v>
      </c>
      <c r="E35" s="81" t="s">
        <v>82</v>
      </c>
      <c r="F35" s="82"/>
      <c r="G35" s="37" t="s">
        <v>163</v>
      </c>
      <c r="H35" s="83" t="s">
        <v>164</v>
      </c>
      <c r="I35" s="84" t="s">
        <v>139</v>
      </c>
      <c r="J35" s="91" t="s">
        <v>165</v>
      </c>
    </row>
    <row r="36" spans="1:10" s="67" customFormat="1" ht="50.1" customHeight="1">
      <c r="A36" s="90" t="s">
        <v>166</v>
      </c>
      <c r="B36" s="78" t="s">
        <v>79</v>
      </c>
      <c r="C36" s="80" t="s">
        <v>80</v>
      </c>
      <c r="D36" s="80" t="s">
        <v>81</v>
      </c>
      <c r="E36" s="81" t="s">
        <v>82</v>
      </c>
      <c r="F36" s="82"/>
      <c r="G36" s="37" t="s">
        <v>167</v>
      </c>
      <c r="H36" s="83" t="s">
        <v>168</v>
      </c>
      <c r="I36" s="84">
        <v>1094.54</v>
      </c>
      <c r="J36" s="91" t="s">
        <v>165</v>
      </c>
    </row>
    <row r="37" spans="1:10" s="67" customFormat="1" ht="50.1" customHeight="1">
      <c r="A37" s="68" t="s">
        <v>169</v>
      </c>
      <c r="B37" s="69"/>
      <c r="C37" s="70"/>
      <c r="D37" s="70"/>
      <c r="E37" s="71"/>
      <c r="F37" s="72"/>
      <c r="G37" s="73"/>
      <c r="H37" s="74" t="s">
        <v>170</v>
      </c>
      <c r="I37" s="75"/>
      <c r="J37" s="89"/>
    </row>
    <row r="38" spans="1:10" s="67" customFormat="1" ht="50.1" customHeight="1">
      <c r="A38" s="77" t="s">
        <v>171</v>
      </c>
      <c r="B38" s="78" t="s">
        <v>79</v>
      </c>
      <c r="C38" s="80" t="s">
        <v>80</v>
      </c>
      <c r="D38" s="80" t="s">
        <v>81</v>
      </c>
      <c r="E38" s="81" t="s">
        <v>88</v>
      </c>
      <c r="F38" s="82"/>
      <c r="G38" s="37" t="s">
        <v>172</v>
      </c>
      <c r="H38" s="83" t="s">
        <v>173</v>
      </c>
      <c r="I38" s="84" t="s">
        <v>139</v>
      </c>
      <c r="J38" s="91"/>
    </row>
    <row r="39" spans="1:10" s="67" customFormat="1" ht="50.1" customHeight="1">
      <c r="A39" s="90">
        <v>0</v>
      </c>
      <c r="B39" s="78" t="s">
        <v>79</v>
      </c>
      <c r="C39" s="80" t="s">
        <v>80</v>
      </c>
      <c r="D39" s="80" t="s">
        <v>81</v>
      </c>
      <c r="E39" s="81" t="s">
        <v>88</v>
      </c>
      <c r="F39" s="82"/>
      <c r="G39" s="37" t="s">
        <v>174</v>
      </c>
      <c r="H39" s="83" t="s">
        <v>175</v>
      </c>
      <c r="I39" s="84" t="s">
        <v>139</v>
      </c>
      <c r="J39" s="91"/>
    </row>
    <row r="40" spans="1:10" s="67" customFormat="1" ht="50.1" customHeight="1">
      <c r="A40" s="90" t="s">
        <v>176</v>
      </c>
      <c r="B40" s="78" t="s">
        <v>79</v>
      </c>
      <c r="C40" s="80" t="s">
        <v>80</v>
      </c>
      <c r="D40" s="80" t="s">
        <v>81</v>
      </c>
      <c r="E40" s="81" t="s">
        <v>88</v>
      </c>
      <c r="F40" s="82"/>
      <c r="G40" s="37" t="s">
        <v>177</v>
      </c>
      <c r="H40" s="83" t="s">
        <v>178</v>
      </c>
      <c r="I40" s="84" t="s">
        <v>139</v>
      </c>
      <c r="J40" s="91" t="s">
        <v>165</v>
      </c>
    </row>
    <row r="41" spans="1:10" s="67" customFormat="1" ht="50.1" customHeight="1">
      <c r="A41" s="90" t="s">
        <v>179</v>
      </c>
      <c r="B41" s="78" t="s">
        <v>79</v>
      </c>
      <c r="C41" s="80" t="s">
        <v>80</v>
      </c>
      <c r="D41" s="80" t="s">
        <v>81</v>
      </c>
      <c r="E41" s="81" t="s">
        <v>88</v>
      </c>
      <c r="F41" s="82"/>
      <c r="G41" s="37" t="s">
        <v>180</v>
      </c>
      <c r="H41" s="83" t="s">
        <v>178</v>
      </c>
      <c r="I41" s="84">
        <v>553.99</v>
      </c>
      <c r="J41" s="91" t="s">
        <v>165</v>
      </c>
    </row>
    <row r="42" spans="1:10" s="67" customFormat="1" ht="50.1" customHeight="1">
      <c r="A42" s="90">
        <v>0</v>
      </c>
      <c r="B42" s="78" t="s">
        <v>79</v>
      </c>
      <c r="C42" s="80" t="s">
        <v>80</v>
      </c>
      <c r="D42" s="80" t="s">
        <v>81</v>
      </c>
      <c r="E42" s="81" t="s">
        <v>88</v>
      </c>
      <c r="F42" s="82"/>
      <c r="G42" s="37" t="s">
        <v>181</v>
      </c>
      <c r="H42" s="83" t="s">
        <v>182</v>
      </c>
      <c r="I42" s="84" t="s">
        <v>139</v>
      </c>
      <c r="J42" s="91" t="s">
        <v>165</v>
      </c>
    </row>
    <row r="43" spans="1:10" s="67" customFormat="1" ht="50.1" customHeight="1">
      <c r="A43" s="90" t="s">
        <v>183</v>
      </c>
      <c r="B43" s="78" t="s">
        <v>79</v>
      </c>
      <c r="C43" s="80" t="s">
        <v>80</v>
      </c>
      <c r="D43" s="80" t="s">
        <v>81</v>
      </c>
      <c r="E43" s="81" t="s">
        <v>88</v>
      </c>
      <c r="F43" s="82"/>
      <c r="G43" s="37" t="s">
        <v>184</v>
      </c>
      <c r="H43" s="83" t="s">
        <v>182</v>
      </c>
      <c r="I43" s="84">
        <v>587.58000000000004</v>
      </c>
      <c r="J43" s="91" t="s">
        <v>165</v>
      </c>
    </row>
    <row r="44" spans="1:10" s="67" customFormat="1" ht="50.1" customHeight="1">
      <c r="A44" s="90" t="s">
        <v>185</v>
      </c>
      <c r="B44" s="78" t="s">
        <v>79</v>
      </c>
      <c r="C44" s="80" t="s">
        <v>80</v>
      </c>
      <c r="D44" s="80" t="s">
        <v>81</v>
      </c>
      <c r="E44" s="81" t="s">
        <v>88</v>
      </c>
      <c r="F44" s="82"/>
      <c r="G44" s="37" t="s">
        <v>186</v>
      </c>
      <c r="H44" s="83" t="s">
        <v>187</v>
      </c>
      <c r="I44" s="84">
        <v>997.27</v>
      </c>
      <c r="J44" s="91" t="s">
        <v>165</v>
      </c>
    </row>
    <row r="45" spans="1:10" s="67" customFormat="1" ht="50.1" customHeight="1">
      <c r="A45" s="90" t="s">
        <v>188</v>
      </c>
      <c r="B45" s="78" t="s">
        <v>79</v>
      </c>
      <c r="C45" s="80" t="s">
        <v>80</v>
      </c>
      <c r="D45" s="80" t="s">
        <v>81</v>
      </c>
      <c r="E45" s="81" t="s">
        <v>88</v>
      </c>
      <c r="F45" s="82"/>
      <c r="G45" s="37" t="s">
        <v>189</v>
      </c>
      <c r="H45" s="83" t="s">
        <v>190</v>
      </c>
      <c r="I45" s="84">
        <v>1084.56</v>
      </c>
      <c r="J45" s="91" t="s">
        <v>165</v>
      </c>
    </row>
    <row r="46" spans="1:10" s="67" customFormat="1" ht="50.1" customHeight="1">
      <c r="A46" s="68" t="s">
        <v>191</v>
      </c>
      <c r="B46" s="69"/>
      <c r="C46" s="70"/>
      <c r="D46" s="70"/>
      <c r="E46" s="71"/>
      <c r="F46" s="72"/>
      <c r="G46" s="73"/>
      <c r="H46" s="74" t="s">
        <v>192</v>
      </c>
      <c r="I46" s="75"/>
      <c r="J46" s="89"/>
    </row>
    <row r="47" spans="1:10" s="67" customFormat="1" ht="50.1" customHeight="1">
      <c r="A47" s="90" t="s">
        <v>193</v>
      </c>
      <c r="B47" s="78" t="s">
        <v>79</v>
      </c>
      <c r="C47" s="80" t="s">
        <v>194</v>
      </c>
      <c r="D47" s="80" t="s">
        <v>81</v>
      </c>
      <c r="E47" s="81" t="s">
        <v>195</v>
      </c>
      <c r="F47" s="82"/>
      <c r="G47" s="37" t="s">
        <v>196</v>
      </c>
      <c r="H47" s="83" t="s">
        <v>197</v>
      </c>
      <c r="I47" s="84" t="s">
        <v>198</v>
      </c>
      <c r="J47" s="91" t="s">
        <v>165</v>
      </c>
    </row>
    <row r="48" spans="1:10" s="67" customFormat="1" ht="50.1" customHeight="1">
      <c r="A48" s="90" t="s">
        <v>199</v>
      </c>
      <c r="B48" s="78" t="s">
        <v>79</v>
      </c>
      <c r="C48" s="80" t="s">
        <v>194</v>
      </c>
      <c r="D48" s="80" t="s">
        <v>81</v>
      </c>
      <c r="E48" s="81" t="s">
        <v>195</v>
      </c>
      <c r="F48" s="82"/>
      <c r="G48" s="37" t="s">
        <v>200</v>
      </c>
      <c r="H48" s="83" t="s">
        <v>201</v>
      </c>
      <c r="I48" s="84" t="s">
        <v>198</v>
      </c>
      <c r="J48" s="91" t="s">
        <v>165</v>
      </c>
    </row>
    <row r="49" spans="1:10" s="67" customFormat="1" ht="50.1" customHeight="1">
      <c r="A49" s="90" t="s">
        <v>202</v>
      </c>
      <c r="B49" s="78" t="s">
        <v>79</v>
      </c>
      <c r="C49" s="80" t="s">
        <v>194</v>
      </c>
      <c r="D49" s="80" t="s">
        <v>81</v>
      </c>
      <c r="E49" s="81" t="s">
        <v>195</v>
      </c>
      <c r="F49" s="82"/>
      <c r="G49" s="37" t="s">
        <v>203</v>
      </c>
      <c r="H49" s="83" t="s">
        <v>204</v>
      </c>
      <c r="I49" s="84" t="s">
        <v>198</v>
      </c>
      <c r="J49" s="91" t="s">
        <v>165</v>
      </c>
    </row>
    <row r="50" spans="1:10" s="67" customFormat="1" ht="50.1" customHeight="1">
      <c r="A50" s="90" t="s">
        <v>205</v>
      </c>
      <c r="B50" s="78" t="s">
        <v>79</v>
      </c>
      <c r="C50" s="80" t="s">
        <v>194</v>
      </c>
      <c r="D50" s="80" t="s">
        <v>81</v>
      </c>
      <c r="E50" s="81" t="s">
        <v>195</v>
      </c>
      <c r="F50" s="82"/>
      <c r="G50" s="37" t="s">
        <v>206</v>
      </c>
      <c r="H50" s="83" t="s">
        <v>204</v>
      </c>
      <c r="I50" s="84" t="s">
        <v>198</v>
      </c>
      <c r="J50" s="91" t="s">
        <v>165</v>
      </c>
    </row>
    <row r="51" spans="1:10" ht="49.15" customHeight="1">
      <c r="A51" s="93" t="s">
        <v>207</v>
      </c>
      <c r="B51" s="94"/>
      <c r="C51" s="95"/>
      <c r="D51" s="95"/>
      <c r="E51" s="96"/>
      <c r="F51" s="97"/>
      <c r="G51" s="37"/>
      <c r="H51" s="98" t="s">
        <v>208</v>
      </c>
      <c r="I51" s="99"/>
      <c r="J51" s="100"/>
    </row>
    <row r="52" spans="1:10" ht="49.15" customHeight="1">
      <c r="A52" s="90" t="s">
        <v>209</v>
      </c>
      <c r="B52" s="78" t="s">
        <v>210</v>
      </c>
      <c r="C52" s="79" t="s">
        <v>80</v>
      </c>
      <c r="D52" s="79" t="s">
        <v>81</v>
      </c>
      <c r="E52" s="101" t="s">
        <v>82</v>
      </c>
      <c r="F52" s="102"/>
      <c r="G52" s="37" t="s">
        <v>211</v>
      </c>
      <c r="H52" s="103" t="s">
        <v>212</v>
      </c>
      <c r="I52" s="84">
        <v>254.4</v>
      </c>
      <c r="J52" s="104"/>
    </row>
    <row r="53" spans="1:10" ht="49.15" customHeight="1">
      <c r="A53" s="90" t="s">
        <v>213</v>
      </c>
      <c r="B53" s="78" t="s">
        <v>210</v>
      </c>
      <c r="C53" s="79" t="s">
        <v>80</v>
      </c>
      <c r="D53" s="79" t="s">
        <v>81</v>
      </c>
      <c r="E53" s="81" t="s">
        <v>82</v>
      </c>
      <c r="F53" s="102"/>
      <c r="G53" s="37" t="s">
        <v>214</v>
      </c>
      <c r="H53" s="103" t="s">
        <v>215</v>
      </c>
      <c r="I53" s="84">
        <v>291.62</v>
      </c>
      <c r="J53" s="104"/>
    </row>
    <row r="54" spans="1:10" ht="49.15" customHeight="1">
      <c r="A54" s="105" t="s">
        <v>216</v>
      </c>
      <c r="B54" s="106" t="s">
        <v>210</v>
      </c>
      <c r="C54" s="80" t="s">
        <v>80</v>
      </c>
      <c r="D54" s="80" t="s">
        <v>81</v>
      </c>
      <c r="E54" s="107" t="s">
        <v>82</v>
      </c>
      <c r="F54" s="82"/>
      <c r="G54" s="92" t="s">
        <v>59</v>
      </c>
      <c r="H54" s="83" t="s">
        <v>217</v>
      </c>
      <c r="I54" s="84">
        <v>285.14999999999998</v>
      </c>
      <c r="J54" s="91"/>
    </row>
    <row r="55" spans="1:10" ht="49.15" customHeight="1">
      <c r="A55" s="105" t="s">
        <v>218</v>
      </c>
      <c r="B55" s="106" t="s">
        <v>210</v>
      </c>
      <c r="C55" s="80" t="s">
        <v>80</v>
      </c>
      <c r="D55" s="80" t="s">
        <v>81</v>
      </c>
      <c r="E55" s="107" t="s">
        <v>82</v>
      </c>
      <c r="F55" s="82"/>
      <c r="G55" s="92" t="s">
        <v>60</v>
      </c>
      <c r="H55" s="83" t="s">
        <v>219</v>
      </c>
      <c r="I55" s="84">
        <v>282.36</v>
      </c>
      <c r="J55" s="91"/>
    </row>
    <row r="56" spans="1:10" ht="49.15" customHeight="1">
      <c r="A56" s="105" t="s">
        <v>220</v>
      </c>
      <c r="B56" s="106" t="s">
        <v>210</v>
      </c>
      <c r="C56" s="80" t="s">
        <v>80</v>
      </c>
      <c r="D56" s="80" t="s">
        <v>81</v>
      </c>
      <c r="E56" s="107" t="s">
        <v>82</v>
      </c>
      <c r="F56" s="82"/>
      <c r="G56" s="92" t="s">
        <v>61</v>
      </c>
      <c r="H56" s="103" t="s">
        <v>221</v>
      </c>
      <c r="I56" s="84">
        <v>350.11</v>
      </c>
      <c r="J56" s="91"/>
    </row>
    <row r="57" spans="1:10" ht="49.15" customHeight="1">
      <c r="A57" s="105" t="s">
        <v>222</v>
      </c>
      <c r="B57" s="106" t="s">
        <v>210</v>
      </c>
      <c r="C57" s="80" t="s">
        <v>80</v>
      </c>
      <c r="D57" s="80" t="s">
        <v>81</v>
      </c>
      <c r="E57" s="107" t="s">
        <v>82</v>
      </c>
      <c r="F57" s="82"/>
      <c r="G57" s="92" t="s">
        <v>62</v>
      </c>
      <c r="H57" s="103" t="s">
        <v>223</v>
      </c>
      <c r="I57" s="84">
        <v>346.64</v>
      </c>
      <c r="J57" s="91"/>
    </row>
    <row r="58" spans="1:10" ht="49.35" customHeight="1">
      <c r="A58" s="90" t="s">
        <v>224</v>
      </c>
      <c r="B58" s="78" t="s">
        <v>210</v>
      </c>
      <c r="C58" s="79" t="s">
        <v>80</v>
      </c>
      <c r="D58" s="79" t="s">
        <v>81</v>
      </c>
      <c r="E58" s="81" t="s">
        <v>82</v>
      </c>
      <c r="F58" s="102"/>
      <c r="G58" s="37" t="s">
        <v>225</v>
      </c>
      <c r="H58" s="103" t="s">
        <v>226</v>
      </c>
      <c r="I58" s="84">
        <v>434.96</v>
      </c>
      <c r="J58" s="104"/>
    </row>
    <row r="59" spans="1:10" ht="49.15" customHeight="1">
      <c r="A59" s="90" t="s">
        <v>227</v>
      </c>
      <c r="B59" s="78" t="s">
        <v>210</v>
      </c>
      <c r="C59" s="79" t="s">
        <v>80</v>
      </c>
      <c r="D59" s="79" t="s">
        <v>81</v>
      </c>
      <c r="E59" s="81" t="s">
        <v>82</v>
      </c>
      <c r="F59" s="102"/>
      <c r="G59" s="37" t="s">
        <v>228</v>
      </c>
      <c r="H59" s="103" t="s">
        <v>229</v>
      </c>
      <c r="I59" s="84">
        <v>447.26</v>
      </c>
      <c r="J59" s="104" t="s">
        <v>165</v>
      </c>
    </row>
    <row r="60" spans="1:10" ht="49.15" customHeight="1">
      <c r="A60" s="90" t="s">
        <v>230</v>
      </c>
      <c r="B60" s="78" t="s">
        <v>210</v>
      </c>
      <c r="C60" s="79" t="s">
        <v>80</v>
      </c>
      <c r="D60" s="79" t="s">
        <v>81</v>
      </c>
      <c r="E60" s="81" t="s">
        <v>82</v>
      </c>
      <c r="F60" s="102"/>
      <c r="G60" s="37" t="s">
        <v>231</v>
      </c>
      <c r="H60" s="103" t="s">
        <v>232</v>
      </c>
      <c r="I60" s="84">
        <v>513.75</v>
      </c>
      <c r="J60" s="104"/>
    </row>
    <row r="61" spans="1:10" ht="49.15" customHeight="1">
      <c r="A61" s="90" t="s">
        <v>233</v>
      </c>
      <c r="B61" s="78" t="s">
        <v>210</v>
      </c>
      <c r="C61" s="79" t="s">
        <v>80</v>
      </c>
      <c r="D61" s="79" t="s">
        <v>81</v>
      </c>
      <c r="E61" s="81" t="s">
        <v>82</v>
      </c>
      <c r="F61" s="102"/>
      <c r="G61" s="37" t="s">
        <v>234</v>
      </c>
      <c r="H61" s="103" t="s">
        <v>235</v>
      </c>
      <c r="I61" s="84">
        <v>504.9</v>
      </c>
      <c r="J61" s="104" t="s">
        <v>165</v>
      </c>
    </row>
    <row r="62" spans="1:10" ht="49.15" customHeight="1">
      <c r="A62" s="93" t="s">
        <v>236</v>
      </c>
      <c r="B62" s="94"/>
      <c r="C62" s="95"/>
      <c r="D62" s="95"/>
      <c r="E62" s="96"/>
      <c r="F62" s="97"/>
      <c r="G62" s="37"/>
      <c r="H62" s="98" t="s">
        <v>237</v>
      </c>
      <c r="I62" s="99"/>
      <c r="J62" s="100"/>
    </row>
    <row r="63" spans="1:10" ht="49.15" customHeight="1">
      <c r="A63" s="90" t="s">
        <v>238</v>
      </c>
      <c r="B63" s="78" t="s">
        <v>210</v>
      </c>
      <c r="C63" s="79" t="s">
        <v>80</v>
      </c>
      <c r="D63" s="79" t="s">
        <v>81</v>
      </c>
      <c r="E63" s="81" t="s">
        <v>88</v>
      </c>
      <c r="F63" s="102"/>
      <c r="G63" s="37" t="s">
        <v>239</v>
      </c>
      <c r="H63" s="103" t="s">
        <v>240</v>
      </c>
      <c r="I63" s="84">
        <v>264.51</v>
      </c>
      <c r="J63" s="104"/>
    </row>
    <row r="64" spans="1:10" ht="49.15" customHeight="1">
      <c r="A64" s="90" t="s">
        <v>241</v>
      </c>
      <c r="B64" s="78" t="s">
        <v>210</v>
      </c>
      <c r="C64" s="79" t="s">
        <v>80</v>
      </c>
      <c r="D64" s="79" t="s">
        <v>81</v>
      </c>
      <c r="E64" s="81" t="s">
        <v>88</v>
      </c>
      <c r="F64" s="102"/>
      <c r="G64" s="37" t="s">
        <v>242</v>
      </c>
      <c r="H64" s="103" t="s">
        <v>243</v>
      </c>
      <c r="I64" s="84">
        <v>304.83999999999997</v>
      </c>
      <c r="J64" s="104"/>
    </row>
    <row r="65" spans="1:10" ht="49.15" customHeight="1">
      <c r="A65" s="90" t="s">
        <v>244</v>
      </c>
      <c r="B65" s="78" t="s">
        <v>210</v>
      </c>
      <c r="C65" s="79" t="s">
        <v>80</v>
      </c>
      <c r="D65" s="79" t="s">
        <v>81</v>
      </c>
      <c r="E65" s="81" t="s">
        <v>88</v>
      </c>
      <c r="F65" s="102"/>
      <c r="G65" s="37" t="s">
        <v>245</v>
      </c>
      <c r="H65" s="103" t="s">
        <v>246</v>
      </c>
      <c r="I65" s="84">
        <v>317.72000000000003</v>
      </c>
      <c r="J65" s="104"/>
    </row>
    <row r="66" spans="1:10" ht="49.15" customHeight="1">
      <c r="A66" s="90" t="s">
        <v>247</v>
      </c>
      <c r="B66" s="78" t="s">
        <v>210</v>
      </c>
      <c r="C66" s="79" t="s">
        <v>80</v>
      </c>
      <c r="D66" s="79" t="s">
        <v>81</v>
      </c>
      <c r="E66" s="81" t="s">
        <v>88</v>
      </c>
      <c r="F66" s="102"/>
      <c r="G66" s="37" t="s">
        <v>248</v>
      </c>
      <c r="H66" s="103" t="s">
        <v>249</v>
      </c>
      <c r="I66" s="84">
        <v>251.86</v>
      </c>
      <c r="J66" s="104"/>
    </row>
    <row r="67" spans="1:10" ht="49.15" customHeight="1">
      <c r="A67" s="105" t="s">
        <v>250</v>
      </c>
      <c r="B67" s="78" t="s">
        <v>210</v>
      </c>
      <c r="C67" s="80" t="s">
        <v>80</v>
      </c>
      <c r="D67" s="80" t="s">
        <v>81</v>
      </c>
      <c r="E67" s="81" t="s">
        <v>88</v>
      </c>
      <c r="F67" s="82"/>
      <c r="G67" s="92" t="s">
        <v>251</v>
      </c>
      <c r="H67" s="83" t="s">
        <v>252</v>
      </c>
      <c r="I67" s="84">
        <v>237.4</v>
      </c>
      <c r="J67" s="91"/>
    </row>
    <row r="68" spans="1:10" ht="49.15" customHeight="1">
      <c r="A68" s="90" t="s">
        <v>253</v>
      </c>
      <c r="B68" s="78" t="s">
        <v>210</v>
      </c>
      <c r="C68" s="79" t="s">
        <v>80</v>
      </c>
      <c r="D68" s="79" t="s">
        <v>81</v>
      </c>
      <c r="E68" s="81" t="s">
        <v>88</v>
      </c>
      <c r="F68" s="102"/>
      <c r="G68" s="37" t="s">
        <v>254</v>
      </c>
      <c r="H68" s="103" t="s">
        <v>255</v>
      </c>
      <c r="I68" s="84">
        <v>291.99</v>
      </c>
      <c r="J68" s="104"/>
    </row>
    <row r="69" spans="1:10" ht="49.15" customHeight="1">
      <c r="A69" s="90" t="s">
        <v>256</v>
      </c>
      <c r="B69" s="78" t="s">
        <v>210</v>
      </c>
      <c r="C69" s="79" t="s">
        <v>80</v>
      </c>
      <c r="D69" s="79" t="s">
        <v>81</v>
      </c>
      <c r="E69" s="81" t="s">
        <v>88</v>
      </c>
      <c r="F69" s="102"/>
      <c r="G69" s="37" t="s">
        <v>257</v>
      </c>
      <c r="H69" s="103" t="s">
        <v>258</v>
      </c>
      <c r="I69" s="84">
        <v>434.96</v>
      </c>
      <c r="J69" s="104"/>
    </row>
    <row r="70" spans="1:10" ht="49.15" customHeight="1">
      <c r="A70" s="90" t="s">
        <v>259</v>
      </c>
      <c r="B70" s="78" t="s">
        <v>210</v>
      </c>
      <c r="C70" s="79" t="s">
        <v>80</v>
      </c>
      <c r="D70" s="79" t="s">
        <v>81</v>
      </c>
      <c r="E70" s="81" t="s">
        <v>88</v>
      </c>
      <c r="F70" s="102"/>
      <c r="G70" s="37" t="s">
        <v>260</v>
      </c>
      <c r="H70" s="103" t="s">
        <v>261</v>
      </c>
      <c r="I70" s="84">
        <v>447.26</v>
      </c>
      <c r="J70" s="104" t="s">
        <v>165</v>
      </c>
    </row>
    <row r="71" spans="1:10" ht="49.15" customHeight="1">
      <c r="A71" s="90" t="s">
        <v>262</v>
      </c>
      <c r="B71" s="78" t="s">
        <v>210</v>
      </c>
      <c r="C71" s="79" t="s">
        <v>80</v>
      </c>
      <c r="D71" s="79" t="s">
        <v>81</v>
      </c>
      <c r="E71" s="81" t="s">
        <v>88</v>
      </c>
      <c r="F71" s="102"/>
      <c r="G71" s="37" t="s">
        <v>263</v>
      </c>
      <c r="H71" s="103" t="s">
        <v>264</v>
      </c>
      <c r="I71" s="84">
        <v>513.75</v>
      </c>
      <c r="J71" s="104"/>
    </row>
    <row r="72" spans="1:10" ht="49.15" customHeight="1">
      <c r="A72" s="90" t="s">
        <v>265</v>
      </c>
      <c r="B72" s="78" t="s">
        <v>210</v>
      </c>
      <c r="C72" s="79" t="s">
        <v>80</v>
      </c>
      <c r="D72" s="79" t="s">
        <v>81</v>
      </c>
      <c r="E72" s="81" t="s">
        <v>88</v>
      </c>
      <c r="F72" s="102"/>
      <c r="G72" s="37" t="s">
        <v>266</v>
      </c>
      <c r="H72" s="103" t="s">
        <v>267</v>
      </c>
      <c r="I72" s="84">
        <v>504.9</v>
      </c>
      <c r="J72" s="104" t="s">
        <v>165</v>
      </c>
    </row>
    <row r="73" spans="1:10" ht="49.15" customHeight="1">
      <c r="A73" s="90" t="s">
        <v>268</v>
      </c>
      <c r="B73" s="78" t="s">
        <v>210</v>
      </c>
      <c r="C73" s="79" t="s">
        <v>80</v>
      </c>
      <c r="D73" s="79" t="s">
        <v>81</v>
      </c>
      <c r="E73" s="81" t="s">
        <v>88</v>
      </c>
      <c r="F73" s="102"/>
      <c r="G73" s="37" t="s">
        <v>269</v>
      </c>
      <c r="H73" s="103" t="s">
        <v>270</v>
      </c>
      <c r="I73" s="84">
        <v>523.91</v>
      </c>
      <c r="J73" s="104" t="s">
        <v>271</v>
      </c>
    </row>
    <row r="74" spans="1:10" ht="49.15" customHeight="1">
      <c r="A74" s="90" t="s">
        <v>272</v>
      </c>
      <c r="B74" s="78" t="s">
        <v>210</v>
      </c>
      <c r="C74" s="79" t="s">
        <v>80</v>
      </c>
      <c r="D74" s="79" t="s">
        <v>81</v>
      </c>
      <c r="E74" s="81" t="s">
        <v>273</v>
      </c>
      <c r="F74" s="102"/>
      <c r="G74" s="37" t="s">
        <v>274</v>
      </c>
      <c r="H74" s="103" t="s">
        <v>275</v>
      </c>
      <c r="I74" s="84">
        <v>259.45</v>
      </c>
      <c r="J74" s="104"/>
    </row>
    <row r="75" spans="1:10" ht="49.15" customHeight="1">
      <c r="A75" s="93" t="s">
        <v>276</v>
      </c>
      <c r="B75" s="94"/>
      <c r="C75" s="95"/>
      <c r="D75" s="95"/>
      <c r="E75" s="96"/>
      <c r="F75" s="97"/>
      <c r="G75" s="37"/>
      <c r="H75" s="98" t="s">
        <v>277</v>
      </c>
      <c r="I75" s="99"/>
      <c r="J75" s="100"/>
    </row>
    <row r="76" spans="1:10" ht="49.15" customHeight="1">
      <c r="A76" s="90" t="s">
        <v>278</v>
      </c>
      <c r="B76" s="78" t="s">
        <v>105</v>
      </c>
      <c r="C76" s="79" t="s">
        <v>80</v>
      </c>
      <c r="D76" s="79" t="s">
        <v>81</v>
      </c>
      <c r="E76" s="81" t="s">
        <v>82</v>
      </c>
      <c r="F76" s="102"/>
      <c r="G76" s="37" t="s">
        <v>2906</v>
      </c>
      <c r="H76" s="103" t="s">
        <v>2909</v>
      </c>
      <c r="I76" s="84">
        <v>382.75</v>
      </c>
      <c r="J76" s="104" t="s">
        <v>271</v>
      </c>
    </row>
    <row r="77" spans="1:10" ht="49.15" customHeight="1">
      <c r="A77" s="77" t="s">
        <v>279</v>
      </c>
      <c r="B77" s="78" t="s">
        <v>105</v>
      </c>
      <c r="C77" s="79" t="s">
        <v>80</v>
      </c>
      <c r="D77" s="79" t="s">
        <v>81</v>
      </c>
      <c r="E77" s="81" t="s">
        <v>82</v>
      </c>
      <c r="F77" s="102"/>
      <c r="G77" s="37" t="s">
        <v>2907</v>
      </c>
      <c r="H77" s="103" t="s">
        <v>2909</v>
      </c>
      <c r="I77" s="84">
        <v>382.75</v>
      </c>
      <c r="J77" s="104" t="s">
        <v>271</v>
      </c>
    </row>
    <row r="78" spans="1:10" ht="49.15" customHeight="1">
      <c r="A78" s="90" t="s">
        <v>280</v>
      </c>
      <c r="B78" s="78" t="s">
        <v>105</v>
      </c>
      <c r="C78" s="79" t="s">
        <v>80</v>
      </c>
      <c r="D78" s="79" t="s">
        <v>81</v>
      </c>
      <c r="E78" s="81" t="s">
        <v>82</v>
      </c>
      <c r="F78" s="102"/>
      <c r="G78" s="37" t="s">
        <v>2912</v>
      </c>
      <c r="H78" s="103" t="s">
        <v>2908</v>
      </c>
      <c r="I78" s="84">
        <v>404.88</v>
      </c>
      <c r="J78" s="104"/>
    </row>
    <row r="79" spans="1:10" ht="49.15" customHeight="1">
      <c r="A79" s="90" t="s">
        <v>281</v>
      </c>
      <c r="B79" s="78" t="s">
        <v>105</v>
      </c>
      <c r="C79" s="79" t="s">
        <v>80</v>
      </c>
      <c r="D79" s="79" t="s">
        <v>81</v>
      </c>
      <c r="E79" s="81" t="s">
        <v>82</v>
      </c>
      <c r="F79" s="102"/>
      <c r="G79" s="37" t="s">
        <v>2913</v>
      </c>
      <c r="H79" s="103" t="s">
        <v>2910</v>
      </c>
      <c r="I79" s="84">
        <v>468.38</v>
      </c>
      <c r="J79" s="104" t="s">
        <v>271</v>
      </c>
    </row>
    <row r="80" spans="1:10" ht="49.15" customHeight="1">
      <c r="A80" s="77" t="s">
        <v>282</v>
      </c>
      <c r="B80" s="78" t="s">
        <v>105</v>
      </c>
      <c r="C80" s="79" t="s">
        <v>80</v>
      </c>
      <c r="D80" s="79" t="s">
        <v>81</v>
      </c>
      <c r="E80" s="81" t="s">
        <v>82</v>
      </c>
      <c r="F80" s="102"/>
      <c r="G80" s="37" t="s">
        <v>2914</v>
      </c>
      <c r="H80" s="103" t="s">
        <v>2911</v>
      </c>
      <c r="I80" s="84">
        <v>544.20000000000005</v>
      </c>
      <c r="J80" s="108"/>
    </row>
    <row r="81" spans="1:10" ht="49.15" customHeight="1">
      <c r="A81" s="87" t="s">
        <v>283</v>
      </c>
      <c r="B81" s="78" t="s">
        <v>105</v>
      </c>
      <c r="C81" s="80" t="s">
        <v>80</v>
      </c>
      <c r="D81" s="80" t="s">
        <v>81</v>
      </c>
      <c r="E81" s="81" t="s">
        <v>82</v>
      </c>
      <c r="F81" s="82"/>
      <c r="G81" s="92" t="s">
        <v>284</v>
      </c>
      <c r="H81" s="83" t="s">
        <v>285</v>
      </c>
      <c r="I81" s="84">
        <v>706.66</v>
      </c>
      <c r="J81" s="91"/>
    </row>
    <row r="82" spans="1:10" ht="49.15" customHeight="1">
      <c r="A82" s="87" t="s">
        <v>286</v>
      </c>
      <c r="B82" s="78" t="s">
        <v>105</v>
      </c>
      <c r="C82" s="80" t="s">
        <v>80</v>
      </c>
      <c r="D82" s="80" t="s">
        <v>81</v>
      </c>
      <c r="E82" s="81" t="s">
        <v>82</v>
      </c>
      <c r="F82" s="82"/>
      <c r="G82" s="92" t="s">
        <v>287</v>
      </c>
      <c r="H82" s="83" t="s">
        <v>285</v>
      </c>
      <c r="I82" s="84">
        <v>719.01</v>
      </c>
      <c r="J82" s="91"/>
    </row>
    <row r="83" spans="1:10" ht="49.15" customHeight="1">
      <c r="A83" s="90" t="s">
        <v>288</v>
      </c>
      <c r="B83" s="78" t="s">
        <v>105</v>
      </c>
      <c r="C83" s="80" t="s">
        <v>80</v>
      </c>
      <c r="D83" s="80" t="s">
        <v>81</v>
      </c>
      <c r="E83" s="81" t="s">
        <v>82</v>
      </c>
      <c r="F83" s="82"/>
      <c r="G83" s="92" t="s">
        <v>289</v>
      </c>
      <c r="H83" s="83" t="s">
        <v>290</v>
      </c>
      <c r="I83" s="84">
        <v>750.22</v>
      </c>
      <c r="J83" s="91"/>
    </row>
    <row r="84" spans="1:10" ht="49.15" customHeight="1">
      <c r="A84" s="90" t="s">
        <v>291</v>
      </c>
      <c r="B84" s="78" t="s">
        <v>105</v>
      </c>
      <c r="C84" s="80" t="s">
        <v>80</v>
      </c>
      <c r="D84" s="80" t="s">
        <v>81</v>
      </c>
      <c r="E84" s="81" t="s">
        <v>82</v>
      </c>
      <c r="F84" s="82"/>
      <c r="G84" s="92" t="s">
        <v>292</v>
      </c>
      <c r="H84" s="83" t="s">
        <v>293</v>
      </c>
      <c r="I84" s="84">
        <v>784.62</v>
      </c>
      <c r="J84" s="91"/>
    </row>
    <row r="85" spans="1:10" ht="49.15" customHeight="1">
      <c r="A85" s="90" t="s">
        <v>294</v>
      </c>
      <c r="B85" s="78" t="s">
        <v>105</v>
      </c>
      <c r="C85" s="79" t="s">
        <v>80</v>
      </c>
      <c r="D85" s="79" t="s">
        <v>81</v>
      </c>
      <c r="E85" s="81" t="s">
        <v>82</v>
      </c>
      <c r="F85" s="102"/>
      <c r="G85" s="37" t="s">
        <v>2915</v>
      </c>
      <c r="H85" s="103" t="s">
        <v>2917</v>
      </c>
      <c r="I85" s="84">
        <v>943.5</v>
      </c>
      <c r="J85" s="104" t="s">
        <v>165</v>
      </c>
    </row>
    <row r="86" spans="1:10" ht="49.15" customHeight="1">
      <c r="A86" s="77" t="s">
        <v>295</v>
      </c>
      <c r="B86" s="78" t="s">
        <v>105</v>
      </c>
      <c r="C86" s="79" t="s">
        <v>80</v>
      </c>
      <c r="D86" s="79" t="s">
        <v>81</v>
      </c>
      <c r="E86" s="81" t="s">
        <v>82</v>
      </c>
      <c r="F86" s="102"/>
      <c r="G86" s="37" t="s">
        <v>2916</v>
      </c>
      <c r="H86" s="103" t="s">
        <v>2918</v>
      </c>
      <c r="I86" s="84">
        <v>1104.6500000000001</v>
      </c>
      <c r="J86" s="108"/>
    </row>
    <row r="87" spans="1:10" ht="49.15" customHeight="1">
      <c r="A87" s="90" t="s">
        <v>296</v>
      </c>
      <c r="B87" s="78" t="s">
        <v>105</v>
      </c>
      <c r="C87" s="79" t="s">
        <v>80</v>
      </c>
      <c r="D87" s="79" t="s">
        <v>81</v>
      </c>
      <c r="E87" s="81" t="s">
        <v>82</v>
      </c>
      <c r="F87" s="102"/>
      <c r="G87" s="37" t="s">
        <v>2920</v>
      </c>
      <c r="H87" s="103" t="s">
        <v>2919</v>
      </c>
      <c r="I87" s="84">
        <v>439.91</v>
      </c>
      <c r="J87" s="104" t="s">
        <v>165</v>
      </c>
    </row>
    <row r="88" spans="1:10" ht="49.15" customHeight="1">
      <c r="A88" s="90" t="s">
        <v>297</v>
      </c>
      <c r="B88" s="78" t="s">
        <v>105</v>
      </c>
      <c r="C88" s="79" t="s">
        <v>80</v>
      </c>
      <c r="D88" s="79" t="s">
        <v>81</v>
      </c>
      <c r="E88" s="81" t="s">
        <v>82</v>
      </c>
      <c r="F88" s="102"/>
      <c r="G88" s="37" t="s">
        <v>2921</v>
      </c>
      <c r="H88" s="103" t="s">
        <v>2919</v>
      </c>
      <c r="I88" s="84">
        <v>457.69</v>
      </c>
      <c r="J88" s="104"/>
    </row>
    <row r="89" spans="1:10" ht="49.15" customHeight="1">
      <c r="A89" s="90" t="s">
        <v>298</v>
      </c>
      <c r="B89" s="78" t="s">
        <v>105</v>
      </c>
      <c r="C89" s="79" t="s">
        <v>80</v>
      </c>
      <c r="D89" s="79" t="s">
        <v>81</v>
      </c>
      <c r="E89" s="81" t="s">
        <v>82</v>
      </c>
      <c r="F89" s="102"/>
      <c r="G89" s="37" t="s">
        <v>2923</v>
      </c>
      <c r="H89" s="103" t="s">
        <v>2922</v>
      </c>
      <c r="I89" s="84">
        <v>469.92</v>
      </c>
      <c r="J89" s="104" t="s">
        <v>165</v>
      </c>
    </row>
    <row r="90" spans="1:10" ht="49.15" customHeight="1">
      <c r="A90" s="90" t="s">
        <v>299</v>
      </c>
      <c r="B90" s="78" t="s">
        <v>105</v>
      </c>
      <c r="C90" s="79" t="s">
        <v>80</v>
      </c>
      <c r="D90" s="79" t="s">
        <v>81</v>
      </c>
      <c r="E90" s="81" t="s">
        <v>82</v>
      </c>
      <c r="F90" s="102"/>
      <c r="G90" s="37" t="s">
        <v>2924</v>
      </c>
      <c r="H90" s="103" t="s">
        <v>2922</v>
      </c>
      <c r="I90" s="84">
        <v>496.04</v>
      </c>
      <c r="J90" s="104"/>
    </row>
    <row r="91" spans="1:10" ht="49.15" customHeight="1">
      <c r="A91" s="90" t="s">
        <v>300</v>
      </c>
      <c r="B91" s="78" t="s">
        <v>105</v>
      </c>
      <c r="C91" s="79" t="s">
        <v>80</v>
      </c>
      <c r="D91" s="79" t="s">
        <v>81</v>
      </c>
      <c r="E91" s="81" t="s">
        <v>82</v>
      </c>
      <c r="F91" s="102"/>
      <c r="G91" s="37" t="s">
        <v>2926</v>
      </c>
      <c r="H91" s="103" t="s">
        <v>2925</v>
      </c>
      <c r="I91" s="84">
        <v>527.13</v>
      </c>
      <c r="J91" s="104" t="s">
        <v>165</v>
      </c>
    </row>
    <row r="92" spans="1:10" ht="49.15" customHeight="1">
      <c r="A92" s="90" t="s">
        <v>301</v>
      </c>
      <c r="B92" s="78" t="s">
        <v>105</v>
      </c>
      <c r="C92" s="79" t="s">
        <v>80</v>
      </c>
      <c r="D92" s="79" t="s">
        <v>81</v>
      </c>
      <c r="E92" s="81" t="s">
        <v>82</v>
      </c>
      <c r="F92" s="102"/>
      <c r="G92" s="37" t="s">
        <v>2927</v>
      </c>
      <c r="H92" s="103" t="s">
        <v>2925</v>
      </c>
      <c r="I92" s="84">
        <v>550.64</v>
      </c>
      <c r="J92" s="104" t="s">
        <v>271</v>
      </c>
    </row>
    <row r="93" spans="1:10" ht="49.15" customHeight="1">
      <c r="A93" s="77" t="s">
        <v>302</v>
      </c>
      <c r="B93" s="78" t="s">
        <v>105</v>
      </c>
      <c r="C93" s="79" t="s">
        <v>80</v>
      </c>
      <c r="D93" s="79" t="s">
        <v>81</v>
      </c>
      <c r="E93" s="81" t="s">
        <v>82</v>
      </c>
      <c r="F93" s="102"/>
      <c r="G93" s="37" t="s">
        <v>2928</v>
      </c>
      <c r="H93" s="103" t="s">
        <v>2930</v>
      </c>
      <c r="I93" s="84">
        <v>631.21</v>
      </c>
      <c r="J93" s="108"/>
    </row>
    <row r="94" spans="1:10" ht="49.15" customHeight="1">
      <c r="A94" s="77" t="s">
        <v>303</v>
      </c>
      <c r="B94" s="78" t="s">
        <v>105</v>
      </c>
      <c r="C94" s="79" t="s">
        <v>80</v>
      </c>
      <c r="D94" s="79" t="s">
        <v>81</v>
      </c>
      <c r="E94" s="81" t="s">
        <v>82</v>
      </c>
      <c r="F94" s="102"/>
      <c r="G94" s="37" t="s">
        <v>2929</v>
      </c>
      <c r="H94" s="103" t="s">
        <v>2930</v>
      </c>
      <c r="I94" s="84">
        <v>633.20000000000005</v>
      </c>
      <c r="J94" s="108"/>
    </row>
    <row r="95" spans="1:10" ht="49.15" customHeight="1">
      <c r="A95" s="93" t="s">
        <v>304</v>
      </c>
      <c r="B95" s="94"/>
      <c r="C95" s="95"/>
      <c r="D95" s="95"/>
      <c r="E95" s="96"/>
      <c r="F95" s="97"/>
      <c r="G95" s="37"/>
      <c r="H95" s="98" t="s">
        <v>305</v>
      </c>
      <c r="I95" s="99"/>
      <c r="J95" s="100"/>
    </row>
    <row r="96" spans="1:10" ht="49.15" customHeight="1">
      <c r="A96" s="90" t="s">
        <v>306</v>
      </c>
      <c r="B96" s="78" t="s">
        <v>105</v>
      </c>
      <c r="C96" s="79" t="s">
        <v>80</v>
      </c>
      <c r="D96" s="79" t="s">
        <v>81</v>
      </c>
      <c r="E96" s="81" t="s">
        <v>88</v>
      </c>
      <c r="F96" s="102"/>
      <c r="G96" s="37" t="s">
        <v>307</v>
      </c>
      <c r="H96" s="103" t="s">
        <v>308</v>
      </c>
      <c r="I96" s="84">
        <v>398.07</v>
      </c>
      <c r="J96" s="104"/>
    </row>
    <row r="97" spans="1:10" ht="49.15" customHeight="1">
      <c r="A97" s="90" t="s">
        <v>309</v>
      </c>
      <c r="B97" s="78" t="s">
        <v>105</v>
      </c>
      <c r="C97" s="79" t="s">
        <v>80</v>
      </c>
      <c r="D97" s="79" t="s">
        <v>81</v>
      </c>
      <c r="E97" s="81" t="s">
        <v>88</v>
      </c>
      <c r="F97" s="102"/>
      <c r="G97" s="37" t="s">
        <v>310</v>
      </c>
      <c r="H97" s="103" t="s">
        <v>311</v>
      </c>
      <c r="I97" s="84">
        <v>451.86</v>
      </c>
      <c r="J97" s="104"/>
    </row>
    <row r="98" spans="1:10" ht="49.15" customHeight="1">
      <c r="A98" s="90" t="s">
        <v>312</v>
      </c>
      <c r="B98" s="78" t="s">
        <v>105</v>
      </c>
      <c r="C98" s="79" t="s">
        <v>80</v>
      </c>
      <c r="D98" s="79" t="s">
        <v>81</v>
      </c>
      <c r="E98" s="81" t="s">
        <v>88</v>
      </c>
      <c r="F98" s="102"/>
      <c r="G98" s="37" t="s">
        <v>313</v>
      </c>
      <c r="H98" s="103" t="s">
        <v>314</v>
      </c>
      <c r="I98" s="84">
        <v>505.68</v>
      </c>
      <c r="J98" s="104" t="s">
        <v>165</v>
      </c>
    </row>
    <row r="99" spans="1:10" ht="49.15" customHeight="1">
      <c r="A99" s="90" t="s">
        <v>315</v>
      </c>
      <c r="B99" s="78" t="s">
        <v>105</v>
      </c>
      <c r="C99" s="79" t="s">
        <v>80</v>
      </c>
      <c r="D99" s="79" t="s">
        <v>81</v>
      </c>
      <c r="E99" s="81" t="s">
        <v>88</v>
      </c>
      <c r="F99" s="102"/>
      <c r="G99" s="37" t="s">
        <v>2934</v>
      </c>
      <c r="H99" s="308" t="s">
        <v>2933</v>
      </c>
      <c r="I99" s="84">
        <v>379.73</v>
      </c>
      <c r="J99" s="104" t="s">
        <v>165</v>
      </c>
    </row>
    <row r="100" spans="1:10" ht="49.15" customHeight="1">
      <c r="A100" s="90" t="s">
        <v>316</v>
      </c>
      <c r="B100" s="78" t="s">
        <v>105</v>
      </c>
      <c r="C100" s="79" t="s">
        <v>80</v>
      </c>
      <c r="D100" s="79" t="s">
        <v>81</v>
      </c>
      <c r="E100" s="81" t="s">
        <v>88</v>
      </c>
      <c r="F100" s="102"/>
      <c r="G100" s="37" t="s">
        <v>2935</v>
      </c>
      <c r="H100" s="103" t="s">
        <v>2932</v>
      </c>
      <c r="I100" s="84">
        <v>389.29</v>
      </c>
      <c r="J100" s="104"/>
    </row>
    <row r="101" spans="1:10" ht="49.15" customHeight="1">
      <c r="A101" s="90" t="s">
        <v>317</v>
      </c>
      <c r="B101" s="78" t="s">
        <v>105</v>
      </c>
      <c r="C101" s="79" t="s">
        <v>80</v>
      </c>
      <c r="D101" s="79" t="s">
        <v>81</v>
      </c>
      <c r="E101" s="81" t="s">
        <v>88</v>
      </c>
      <c r="F101" s="102"/>
      <c r="G101" s="37" t="s">
        <v>2936</v>
      </c>
      <c r="H101" s="103" t="s">
        <v>2931</v>
      </c>
      <c r="I101" s="84">
        <v>400.46</v>
      </c>
      <c r="J101" s="91"/>
    </row>
    <row r="102" spans="1:10" ht="49.15" customHeight="1">
      <c r="A102" s="77" t="s">
        <v>318</v>
      </c>
      <c r="B102" s="78" t="s">
        <v>105</v>
      </c>
      <c r="C102" s="79" t="s">
        <v>80</v>
      </c>
      <c r="D102" s="79" t="s">
        <v>81</v>
      </c>
      <c r="E102" s="81" t="s">
        <v>88</v>
      </c>
      <c r="F102" s="102"/>
      <c r="G102" s="37" t="s">
        <v>2938</v>
      </c>
      <c r="H102" s="103" t="s">
        <v>2937</v>
      </c>
      <c r="I102" s="84">
        <v>404.88</v>
      </c>
      <c r="J102" s="104"/>
    </row>
    <row r="103" spans="1:10" ht="49.15" customHeight="1">
      <c r="A103" s="77" t="s">
        <v>319</v>
      </c>
      <c r="B103" s="78" t="s">
        <v>105</v>
      </c>
      <c r="C103" s="79" t="s">
        <v>80</v>
      </c>
      <c r="D103" s="79" t="s">
        <v>81</v>
      </c>
      <c r="E103" s="81" t="s">
        <v>88</v>
      </c>
      <c r="F103" s="102"/>
      <c r="G103" s="37" t="s">
        <v>2939</v>
      </c>
      <c r="H103" s="103" t="s">
        <v>2937</v>
      </c>
      <c r="I103" s="84">
        <v>404.88</v>
      </c>
      <c r="J103" s="104"/>
    </row>
    <row r="104" spans="1:10" ht="49.15" customHeight="1">
      <c r="A104" s="90" t="s">
        <v>320</v>
      </c>
      <c r="B104" s="78" t="s">
        <v>105</v>
      </c>
      <c r="C104" s="79" t="s">
        <v>80</v>
      </c>
      <c r="D104" s="79" t="s">
        <v>81</v>
      </c>
      <c r="E104" s="81" t="s">
        <v>88</v>
      </c>
      <c r="F104" s="102"/>
      <c r="G104" s="37" t="s">
        <v>2940</v>
      </c>
      <c r="H104" s="103" t="s">
        <v>2949</v>
      </c>
      <c r="I104" s="84">
        <v>414.94</v>
      </c>
      <c r="J104" s="104"/>
    </row>
    <row r="105" spans="1:10" ht="49.15" customHeight="1">
      <c r="A105" s="77" t="s">
        <v>321</v>
      </c>
      <c r="B105" s="78" t="s">
        <v>105</v>
      </c>
      <c r="C105" s="79" t="s">
        <v>80</v>
      </c>
      <c r="D105" s="79" t="s">
        <v>81</v>
      </c>
      <c r="E105" s="81" t="s">
        <v>88</v>
      </c>
      <c r="F105" s="102"/>
      <c r="G105" s="37" t="s">
        <v>2941</v>
      </c>
      <c r="H105" s="103" t="s">
        <v>2949</v>
      </c>
      <c r="I105" s="84">
        <v>414.94</v>
      </c>
      <c r="J105" s="104"/>
    </row>
    <row r="106" spans="1:10" ht="49.15" customHeight="1">
      <c r="A106" s="90" t="s">
        <v>322</v>
      </c>
      <c r="B106" s="78" t="s">
        <v>105</v>
      </c>
      <c r="C106" s="79" t="s">
        <v>80</v>
      </c>
      <c r="D106" s="79" t="s">
        <v>81</v>
      </c>
      <c r="E106" s="81" t="s">
        <v>88</v>
      </c>
      <c r="F106" s="82"/>
      <c r="G106" s="92" t="s">
        <v>2942</v>
      </c>
      <c r="H106" s="103" t="s">
        <v>2950</v>
      </c>
      <c r="I106" s="84">
        <v>416.15</v>
      </c>
      <c r="J106" s="91"/>
    </row>
    <row r="107" spans="1:10" ht="49.15" customHeight="1">
      <c r="A107" s="90" t="s">
        <v>323</v>
      </c>
      <c r="B107" s="78" t="s">
        <v>105</v>
      </c>
      <c r="C107" s="79" t="s">
        <v>80</v>
      </c>
      <c r="D107" s="79" t="s">
        <v>81</v>
      </c>
      <c r="E107" s="81" t="s">
        <v>88</v>
      </c>
      <c r="F107" s="102"/>
      <c r="G107" s="37" t="s">
        <v>2943</v>
      </c>
      <c r="H107" s="103" t="s">
        <v>2947</v>
      </c>
      <c r="I107" s="84">
        <v>463.33</v>
      </c>
      <c r="J107" s="104" t="s">
        <v>165</v>
      </c>
    </row>
    <row r="108" spans="1:10" ht="49.15" customHeight="1">
      <c r="A108" s="90" t="s">
        <v>324</v>
      </c>
      <c r="B108" s="78" t="s">
        <v>105</v>
      </c>
      <c r="C108" s="79" t="s">
        <v>80</v>
      </c>
      <c r="D108" s="79" t="s">
        <v>81</v>
      </c>
      <c r="E108" s="81" t="s">
        <v>88</v>
      </c>
      <c r="F108" s="102"/>
      <c r="G108" s="37" t="s">
        <v>2944</v>
      </c>
      <c r="H108" s="103" t="s">
        <v>2951</v>
      </c>
      <c r="I108" s="84">
        <v>498.63</v>
      </c>
      <c r="J108" s="104" t="s">
        <v>165</v>
      </c>
    </row>
    <row r="109" spans="1:10" ht="49.15" customHeight="1">
      <c r="A109" s="77" t="s">
        <v>325</v>
      </c>
      <c r="B109" s="78" t="s">
        <v>105</v>
      </c>
      <c r="C109" s="79" t="s">
        <v>80</v>
      </c>
      <c r="D109" s="79" t="s">
        <v>81</v>
      </c>
      <c r="E109" s="81" t="s">
        <v>88</v>
      </c>
      <c r="F109" s="102"/>
      <c r="G109" s="37" t="s">
        <v>2945</v>
      </c>
      <c r="H109" s="103" t="s">
        <v>2948</v>
      </c>
      <c r="I109" s="84">
        <v>587.58000000000004</v>
      </c>
      <c r="J109" s="88"/>
    </row>
    <row r="110" spans="1:10" ht="49.15" customHeight="1">
      <c r="A110" s="77" t="s">
        <v>326</v>
      </c>
      <c r="B110" s="78" t="s">
        <v>105</v>
      </c>
      <c r="C110" s="79" t="s">
        <v>80</v>
      </c>
      <c r="D110" s="79" t="s">
        <v>81</v>
      </c>
      <c r="E110" s="81" t="s">
        <v>88</v>
      </c>
      <c r="F110" s="102"/>
      <c r="G110" s="37" t="s">
        <v>2946</v>
      </c>
      <c r="H110" s="103" t="s">
        <v>2952</v>
      </c>
      <c r="I110" s="84">
        <v>577.5</v>
      </c>
      <c r="J110" s="88"/>
    </row>
    <row r="111" spans="1:10" ht="49.15" customHeight="1">
      <c r="A111" s="77" t="s">
        <v>327</v>
      </c>
      <c r="B111" s="78" t="s">
        <v>105</v>
      </c>
      <c r="C111" s="80" t="s">
        <v>80</v>
      </c>
      <c r="D111" s="80" t="s">
        <v>81</v>
      </c>
      <c r="E111" s="81" t="s">
        <v>88</v>
      </c>
      <c r="F111" s="82"/>
      <c r="G111" s="92" t="s">
        <v>328</v>
      </c>
      <c r="H111" s="83" t="s">
        <v>329</v>
      </c>
      <c r="I111" s="84">
        <v>705.2</v>
      </c>
      <c r="J111" s="91"/>
    </row>
    <row r="112" spans="1:10" ht="49.15" customHeight="1">
      <c r="A112" s="90" t="s">
        <v>330</v>
      </c>
      <c r="B112" s="78" t="s">
        <v>105</v>
      </c>
      <c r="C112" s="80" t="s">
        <v>80</v>
      </c>
      <c r="D112" s="80" t="s">
        <v>81</v>
      </c>
      <c r="E112" s="81" t="s">
        <v>88</v>
      </c>
      <c r="F112" s="82"/>
      <c r="G112" s="92" t="s">
        <v>331</v>
      </c>
      <c r="H112" s="83" t="s">
        <v>332</v>
      </c>
      <c r="I112" s="84">
        <v>698.61</v>
      </c>
      <c r="J112" s="91"/>
    </row>
    <row r="113" spans="1:10" ht="49.15" customHeight="1">
      <c r="A113" s="87" t="s">
        <v>333</v>
      </c>
      <c r="B113" s="78" t="s">
        <v>105</v>
      </c>
      <c r="C113" s="80" t="s">
        <v>80</v>
      </c>
      <c r="D113" s="80" t="s">
        <v>81</v>
      </c>
      <c r="E113" s="81" t="s">
        <v>88</v>
      </c>
      <c r="F113" s="82"/>
      <c r="G113" s="92" t="s">
        <v>334</v>
      </c>
      <c r="H113" s="103" t="s">
        <v>335</v>
      </c>
      <c r="I113" s="84">
        <v>764.45</v>
      </c>
      <c r="J113" s="88"/>
    </row>
    <row r="114" spans="1:10" ht="49.15" customHeight="1">
      <c r="A114" s="87" t="s">
        <v>336</v>
      </c>
      <c r="B114" s="78" t="s">
        <v>105</v>
      </c>
      <c r="C114" s="80" t="s">
        <v>80</v>
      </c>
      <c r="D114" s="80" t="s">
        <v>81</v>
      </c>
      <c r="E114" s="81" t="s">
        <v>88</v>
      </c>
      <c r="F114" s="82"/>
      <c r="G114" s="92" t="s">
        <v>337</v>
      </c>
      <c r="H114" s="103" t="s">
        <v>338</v>
      </c>
      <c r="I114" s="84">
        <v>775.34</v>
      </c>
      <c r="J114" s="88"/>
    </row>
    <row r="115" spans="1:10" ht="49.15" customHeight="1">
      <c r="A115" s="90" t="s">
        <v>339</v>
      </c>
      <c r="B115" s="78" t="s">
        <v>105</v>
      </c>
      <c r="C115" s="79" t="s">
        <v>80</v>
      </c>
      <c r="D115" s="79" t="s">
        <v>81</v>
      </c>
      <c r="E115" s="81" t="s">
        <v>88</v>
      </c>
      <c r="F115" s="102"/>
      <c r="G115" s="37" t="s">
        <v>2954</v>
      </c>
      <c r="H115" s="103" t="s">
        <v>2953</v>
      </c>
      <c r="I115" s="84">
        <v>906.59</v>
      </c>
      <c r="J115" s="104" t="s">
        <v>165</v>
      </c>
    </row>
    <row r="116" spans="1:10" ht="49.15" customHeight="1">
      <c r="A116" s="87" t="s">
        <v>340</v>
      </c>
      <c r="B116" s="78" t="s">
        <v>105</v>
      </c>
      <c r="C116" s="80" t="s">
        <v>80</v>
      </c>
      <c r="D116" s="80" t="s">
        <v>81</v>
      </c>
      <c r="E116" s="81" t="s">
        <v>88</v>
      </c>
      <c r="F116" s="82"/>
      <c r="G116" s="92" t="s">
        <v>341</v>
      </c>
      <c r="H116" s="103" t="s">
        <v>342</v>
      </c>
      <c r="I116" s="84">
        <v>914.51</v>
      </c>
      <c r="J116" s="88"/>
    </row>
    <row r="117" spans="1:10" ht="49.15" customHeight="1">
      <c r="A117" s="87" t="s">
        <v>343</v>
      </c>
      <c r="B117" s="78" t="s">
        <v>105</v>
      </c>
      <c r="C117" s="80" t="s">
        <v>80</v>
      </c>
      <c r="D117" s="80" t="s">
        <v>81</v>
      </c>
      <c r="E117" s="81" t="s">
        <v>88</v>
      </c>
      <c r="F117" s="82"/>
      <c r="G117" s="92" t="s">
        <v>344</v>
      </c>
      <c r="H117" s="103" t="s">
        <v>345</v>
      </c>
      <c r="I117" s="84">
        <v>1041.71</v>
      </c>
      <c r="J117" s="88"/>
    </row>
    <row r="118" spans="1:10" ht="49.15" customHeight="1">
      <c r="A118" s="90" t="s">
        <v>346</v>
      </c>
      <c r="B118" s="78" t="s">
        <v>105</v>
      </c>
      <c r="C118" s="79" t="s">
        <v>80</v>
      </c>
      <c r="D118" s="79" t="s">
        <v>81</v>
      </c>
      <c r="E118" s="81" t="s">
        <v>88</v>
      </c>
      <c r="F118" s="102"/>
      <c r="G118" s="37" t="s">
        <v>2955</v>
      </c>
      <c r="H118" s="103" t="s">
        <v>2962</v>
      </c>
      <c r="I118" s="84">
        <v>352.5</v>
      </c>
      <c r="J118" s="104" t="s">
        <v>165</v>
      </c>
    </row>
    <row r="119" spans="1:10" ht="49.15" customHeight="1">
      <c r="A119" s="90" t="s">
        <v>347</v>
      </c>
      <c r="B119" s="78" t="s">
        <v>105</v>
      </c>
      <c r="C119" s="79" t="s">
        <v>80</v>
      </c>
      <c r="D119" s="79" t="s">
        <v>81</v>
      </c>
      <c r="E119" s="81" t="s">
        <v>88</v>
      </c>
      <c r="F119" s="102"/>
      <c r="G119" s="37" t="s">
        <v>2956</v>
      </c>
      <c r="H119" s="103" t="s">
        <v>2963</v>
      </c>
      <c r="I119" s="84">
        <v>389.29</v>
      </c>
      <c r="J119" s="91"/>
    </row>
    <row r="120" spans="1:10" ht="49.15" customHeight="1">
      <c r="A120" s="90" t="s">
        <v>348</v>
      </c>
      <c r="B120" s="78" t="s">
        <v>105</v>
      </c>
      <c r="C120" s="79" t="s">
        <v>80</v>
      </c>
      <c r="D120" s="79" t="s">
        <v>81</v>
      </c>
      <c r="E120" s="81" t="s">
        <v>88</v>
      </c>
      <c r="F120" s="102"/>
      <c r="G120" s="37" t="s">
        <v>2957</v>
      </c>
      <c r="H120" s="103" t="s">
        <v>2964</v>
      </c>
      <c r="I120" s="84">
        <v>416.15</v>
      </c>
      <c r="J120" s="104" t="s">
        <v>165</v>
      </c>
    </row>
    <row r="121" spans="1:10" ht="49.15" customHeight="1">
      <c r="A121" s="77" t="s">
        <v>349</v>
      </c>
      <c r="B121" s="78" t="s">
        <v>105</v>
      </c>
      <c r="C121" s="79" t="s">
        <v>80</v>
      </c>
      <c r="D121" s="79" t="s">
        <v>81</v>
      </c>
      <c r="E121" s="81" t="s">
        <v>88</v>
      </c>
      <c r="F121" s="102"/>
      <c r="G121" s="37" t="s">
        <v>2958</v>
      </c>
      <c r="H121" s="103" t="s">
        <v>2965</v>
      </c>
      <c r="I121" s="84">
        <v>416.15</v>
      </c>
      <c r="J121" s="104"/>
    </row>
    <row r="122" spans="1:10" ht="49.15" customHeight="1">
      <c r="A122" s="90" t="s">
        <v>350</v>
      </c>
      <c r="B122" s="78" t="s">
        <v>105</v>
      </c>
      <c r="C122" s="79" t="s">
        <v>80</v>
      </c>
      <c r="D122" s="79" t="s">
        <v>81</v>
      </c>
      <c r="E122" s="81" t="s">
        <v>88</v>
      </c>
      <c r="F122" s="102"/>
      <c r="G122" s="37" t="s">
        <v>2959</v>
      </c>
      <c r="H122" s="103" t="s">
        <v>2966</v>
      </c>
      <c r="I122" s="84">
        <v>460.01</v>
      </c>
      <c r="J122" s="104" t="s">
        <v>165</v>
      </c>
    </row>
    <row r="123" spans="1:10" ht="49.15" customHeight="1">
      <c r="A123" s="87" t="s">
        <v>351</v>
      </c>
      <c r="B123" s="78" t="s">
        <v>105</v>
      </c>
      <c r="C123" s="79" t="s">
        <v>80</v>
      </c>
      <c r="D123" s="79" t="s">
        <v>81</v>
      </c>
      <c r="E123" s="81" t="s">
        <v>88</v>
      </c>
      <c r="F123" s="102"/>
      <c r="G123" s="37" t="s">
        <v>2960</v>
      </c>
      <c r="H123" s="109" t="s">
        <v>2967</v>
      </c>
      <c r="I123" s="84">
        <v>517.24</v>
      </c>
      <c r="J123" s="88"/>
    </row>
    <row r="124" spans="1:10" ht="49.15" customHeight="1">
      <c r="A124" s="87" t="s">
        <v>352</v>
      </c>
      <c r="B124" s="78" t="s">
        <v>105</v>
      </c>
      <c r="C124" s="79" t="s">
        <v>80</v>
      </c>
      <c r="D124" s="79" t="s">
        <v>81</v>
      </c>
      <c r="E124" s="81" t="s">
        <v>88</v>
      </c>
      <c r="F124" s="102"/>
      <c r="G124" s="37" t="s">
        <v>2961</v>
      </c>
      <c r="H124" s="109" t="s">
        <v>2968</v>
      </c>
      <c r="I124" s="84" t="s">
        <v>198</v>
      </c>
      <c r="J124" s="88"/>
    </row>
    <row r="125" spans="1:10" ht="49.15" customHeight="1">
      <c r="A125" s="90" t="s">
        <v>353</v>
      </c>
      <c r="B125" s="78" t="s">
        <v>105</v>
      </c>
      <c r="C125" s="79" t="s">
        <v>80</v>
      </c>
      <c r="D125" s="79" t="s">
        <v>81</v>
      </c>
      <c r="E125" s="81" t="s">
        <v>273</v>
      </c>
      <c r="F125" s="102"/>
      <c r="G125" s="37" t="s">
        <v>354</v>
      </c>
      <c r="H125" s="103" t="s">
        <v>355</v>
      </c>
      <c r="I125" s="84">
        <v>299.26</v>
      </c>
      <c r="J125" s="104"/>
    </row>
    <row r="126" spans="1:10" ht="49.15" customHeight="1">
      <c r="A126" s="77" t="s">
        <v>356</v>
      </c>
      <c r="B126" s="78" t="s">
        <v>105</v>
      </c>
      <c r="C126" s="79" t="s">
        <v>80</v>
      </c>
      <c r="D126" s="79" t="s">
        <v>81</v>
      </c>
      <c r="E126" s="81" t="s">
        <v>273</v>
      </c>
      <c r="F126" s="102"/>
      <c r="G126" s="37" t="s">
        <v>357</v>
      </c>
      <c r="H126" s="103" t="s">
        <v>355</v>
      </c>
      <c r="I126" s="84">
        <v>299.26</v>
      </c>
      <c r="J126" s="104"/>
    </row>
    <row r="127" spans="1:10" ht="49.15" customHeight="1">
      <c r="A127" s="90" t="s">
        <v>358</v>
      </c>
      <c r="B127" s="78" t="s">
        <v>105</v>
      </c>
      <c r="C127" s="79" t="s">
        <v>80</v>
      </c>
      <c r="D127" s="79" t="s">
        <v>81</v>
      </c>
      <c r="E127" s="81" t="s">
        <v>359</v>
      </c>
      <c r="F127" s="102"/>
      <c r="G127" s="37" t="s">
        <v>360</v>
      </c>
      <c r="H127" s="103" t="s">
        <v>361</v>
      </c>
      <c r="I127" s="84">
        <v>329.44</v>
      </c>
      <c r="J127" s="104" t="s">
        <v>165</v>
      </c>
    </row>
    <row r="128" spans="1:10" ht="49.15" customHeight="1">
      <c r="A128" s="90" t="s">
        <v>362</v>
      </c>
      <c r="B128" s="78" t="s">
        <v>105</v>
      </c>
      <c r="C128" s="79" t="s">
        <v>80</v>
      </c>
      <c r="D128" s="79" t="s">
        <v>81</v>
      </c>
      <c r="E128" s="81" t="s">
        <v>273</v>
      </c>
      <c r="F128" s="102"/>
      <c r="G128" s="37" t="s">
        <v>363</v>
      </c>
      <c r="H128" s="103" t="s">
        <v>364</v>
      </c>
      <c r="I128" s="84">
        <v>379.73</v>
      </c>
      <c r="J128" s="104"/>
    </row>
    <row r="129" spans="1:10" ht="49.15" customHeight="1">
      <c r="A129" s="90" t="s">
        <v>365</v>
      </c>
      <c r="B129" s="78" t="s">
        <v>105</v>
      </c>
      <c r="C129" s="79" t="s">
        <v>80</v>
      </c>
      <c r="D129" s="79" t="s">
        <v>81</v>
      </c>
      <c r="E129" s="81" t="s">
        <v>359</v>
      </c>
      <c r="F129" s="102"/>
      <c r="G129" s="37" t="s">
        <v>366</v>
      </c>
      <c r="H129" s="103" t="s">
        <v>367</v>
      </c>
      <c r="I129" s="84">
        <v>399.85</v>
      </c>
      <c r="J129" s="104"/>
    </row>
    <row r="130" spans="1:10" ht="49.15" customHeight="1">
      <c r="A130" s="90" t="s">
        <v>368</v>
      </c>
      <c r="B130" s="78" t="s">
        <v>105</v>
      </c>
      <c r="C130" s="79" t="s">
        <v>80</v>
      </c>
      <c r="D130" s="79" t="s">
        <v>81</v>
      </c>
      <c r="E130" s="81" t="s">
        <v>359</v>
      </c>
      <c r="F130" s="102"/>
      <c r="G130" s="37" t="s">
        <v>369</v>
      </c>
      <c r="H130" s="103" t="s">
        <v>370</v>
      </c>
      <c r="I130" s="84">
        <v>467.63</v>
      </c>
      <c r="J130" s="104"/>
    </row>
    <row r="131" spans="1:10" ht="49.15" customHeight="1">
      <c r="A131" s="93" t="s">
        <v>371</v>
      </c>
      <c r="B131" s="94"/>
      <c r="C131" s="95"/>
      <c r="D131" s="95"/>
      <c r="E131" s="96"/>
      <c r="F131" s="97"/>
      <c r="G131" s="37"/>
      <c r="H131" s="98" t="s">
        <v>372</v>
      </c>
      <c r="I131" s="99"/>
      <c r="J131" s="100"/>
    </row>
    <row r="132" spans="1:10" ht="49.15" customHeight="1">
      <c r="A132" s="90" t="s">
        <v>373</v>
      </c>
      <c r="B132" s="78" t="s">
        <v>79</v>
      </c>
      <c r="C132" s="79" t="s">
        <v>80</v>
      </c>
      <c r="D132" s="79" t="s">
        <v>81</v>
      </c>
      <c r="E132" s="81" t="s">
        <v>82</v>
      </c>
      <c r="F132" s="102"/>
      <c r="G132" s="37" t="s">
        <v>374</v>
      </c>
      <c r="H132" s="103" t="s">
        <v>375</v>
      </c>
      <c r="I132" s="84" t="s">
        <v>198</v>
      </c>
      <c r="J132" s="104" t="s">
        <v>165</v>
      </c>
    </row>
    <row r="133" spans="1:10" ht="49.15" customHeight="1">
      <c r="A133" s="90" t="s">
        <v>376</v>
      </c>
      <c r="B133" s="78" t="s">
        <v>79</v>
      </c>
      <c r="C133" s="79" t="s">
        <v>80</v>
      </c>
      <c r="D133" s="79" t="s">
        <v>81</v>
      </c>
      <c r="E133" s="81" t="s">
        <v>82</v>
      </c>
      <c r="F133" s="102"/>
      <c r="G133" s="37" t="s">
        <v>377</v>
      </c>
      <c r="H133" s="103" t="s">
        <v>378</v>
      </c>
      <c r="I133" s="84" t="s">
        <v>198</v>
      </c>
      <c r="J133" s="104" t="s">
        <v>165</v>
      </c>
    </row>
    <row r="134" spans="1:10" ht="49.15" customHeight="1">
      <c r="A134" s="90" t="s">
        <v>379</v>
      </c>
      <c r="B134" s="78" t="s">
        <v>79</v>
      </c>
      <c r="C134" s="79" t="s">
        <v>80</v>
      </c>
      <c r="D134" s="79" t="s">
        <v>81</v>
      </c>
      <c r="E134" s="81" t="s">
        <v>82</v>
      </c>
      <c r="F134" s="102"/>
      <c r="G134" s="37" t="s">
        <v>380</v>
      </c>
      <c r="H134" s="103" t="s">
        <v>381</v>
      </c>
      <c r="I134" s="84" t="s">
        <v>198</v>
      </c>
      <c r="J134" s="104" t="s">
        <v>382</v>
      </c>
    </row>
    <row r="135" spans="1:10" ht="49.15" customHeight="1">
      <c r="A135" s="90" t="s">
        <v>383</v>
      </c>
      <c r="B135" s="78" t="s">
        <v>79</v>
      </c>
      <c r="C135" s="79" t="s">
        <v>80</v>
      </c>
      <c r="D135" s="79" t="s">
        <v>81</v>
      </c>
      <c r="E135" s="81" t="s">
        <v>82</v>
      </c>
      <c r="F135" s="102"/>
      <c r="G135" s="37" t="s">
        <v>384</v>
      </c>
      <c r="H135" s="103" t="s">
        <v>385</v>
      </c>
      <c r="I135" s="84" t="s">
        <v>198</v>
      </c>
      <c r="J135" s="104" t="s">
        <v>165</v>
      </c>
    </row>
    <row r="136" spans="1:10" ht="49.15" customHeight="1">
      <c r="A136" s="77" t="s">
        <v>386</v>
      </c>
      <c r="B136" s="78" t="s">
        <v>79</v>
      </c>
      <c r="C136" s="79" t="s">
        <v>80</v>
      </c>
      <c r="D136" s="79" t="s">
        <v>81</v>
      </c>
      <c r="E136" s="81" t="s">
        <v>82</v>
      </c>
      <c r="F136" s="102"/>
      <c r="G136" s="37" t="s">
        <v>387</v>
      </c>
      <c r="H136" s="103" t="s">
        <v>388</v>
      </c>
      <c r="I136" s="84" t="s">
        <v>198</v>
      </c>
      <c r="J136" s="104" t="s">
        <v>165</v>
      </c>
    </row>
    <row r="137" spans="1:10" ht="49.15" customHeight="1">
      <c r="A137" s="90" t="s">
        <v>389</v>
      </c>
      <c r="B137" s="78" t="s">
        <v>79</v>
      </c>
      <c r="C137" s="79" t="s">
        <v>80</v>
      </c>
      <c r="D137" s="79" t="s">
        <v>81</v>
      </c>
      <c r="E137" s="81" t="s">
        <v>82</v>
      </c>
      <c r="F137" s="102"/>
      <c r="G137" s="37" t="s">
        <v>390</v>
      </c>
      <c r="H137" s="103" t="s">
        <v>391</v>
      </c>
      <c r="I137" s="84" t="s">
        <v>198</v>
      </c>
      <c r="J137" s="104" t="s">
        <v>165</v>
      </c>
    </row>
    <row r="138" spans="1:10" ht="49.15" customHeight="1">
      <c r="A138" s="90" t="s">
        <v>392</v>
      </c>
      <c r="B138" s="78" t="s">
        <v>79</v>
      </c>
      <c r="C138" s="79" t="s">
        <v>80</v>
      </c>
      <c r="D138" s="79" t="s">
        <v>81</v>
      </c>
      <c r="E138" s="81" t="s">
        <v>82</v>
      </c>
      <c r="F138" s="102"/>
      <c r="G138" s="37" t="s">
        <v>393</v>
      </c>
      <c r="H138" s="103" t="s">
        <v>394</v>
      </c>
      <c r="I138" s="84" t="s">
        <v>198</v>
      </c>
      <c r="J138" s="104" t="s">
        <v>382</v>
      </c>
    </row>
    <row r="139" spans="1:10" ht="49.15" customHeight="1">
      <c r="A139" s="90" t="s">
        <v>395</v>
      </c>
      <c r="B139" s="78" t="s">
        <v>79</v>
      </c>
      <c r="C139" s="79" t="s">
        <v>80</v>
      </c>
      <c r="D139" s="79" t="s">
        <v>81</v>
      </c>
      <c r="E139" s="81" t="s">
        <v>82</v>
      </c>
      <c r="F139" s="102"/>
      <c r="G139" s="37" t="s">
        <v>396</v>
      </c>
      <c r="H139" s="103" t="s">
        <v>397</v>
      </c>
      <c r="I139" s="84" t="s">
        <v>198</v>
      </c>
      <c r="J139" s="104" t="s">
        <v>165</v>
      </c>
    </row>
    <row r="140" spans="1:10" ht="49.15" customHeight="1">
      <c r="A140" s="90" t="s">
        <v>398</v>
      </c>
      <c r="B140" s="78" t="s">
        <v>79</v>
      </c>
      <c r="C140" s="79" t="s">
        <v>80</v>
      </c>
      <c r="D140" s="79" t="s">
        <v>81</v>
      </c>
      <c r="E140" s="81" t="s">
        <v>82</v>
      </c>
      <c r="F140" s="102"/>
      <c r="G140" s="37" t="s">
        <v>399</v>
      </c>
      <c r="H140" s="103" t="s">
        <v>400</v>
      </c>
      <c r="I140" s="84" t="s">
        <v>198</v>
      </c>
      <c r="J140" s="104" t="s">
        <v>382</v>
      </c>
    </row>
    <row r="141" spans="1:10" ht="49.15" customHeight="1">
      <c r="A141" s="90" t="s">
        <v>401</v>
      </c>
      <c r="B141" s="78" t="s">
        <v>79</v>
      </c>
      <c r="C141" s="79" t="s">
        <v>80</v>
      </c>
      <c r="D141" s="79" t="s">
        <v>81</v>
      </c>
      <c r="E141" s="81" t="s">
        <v>82</v>
      </c>
      <c r="F141" s="102"/>
      <c r="G141" s="37" t="s">
        <v>402</v>
      </c>
      <c r="H141" s="103" t="s">
        <v>403</v>
      </c>
      <c r="I141" s="84" t="s">
        <v>198</v>
      </c>
      <c r="J141" s="104" t="s">
        <v>165</v>
      </c>
    </row>
    <row r="142" spans="1:10" ht="49.15" customHeight="1">
      <c r="A142" s="90" t="s">
        <v>404</v>
      </c>
      <c r="B142" s="78" t="s">
        <v>79</v>
      </c>
      <c r="C142" s="79" t="s">
        <v>80</v>
      </c>
      <c r="D142" s="79" t="s">
        <v>81</v>
      </c>
      <c r="E142" s="81" t="s">
        <v>82</v>
      </c>
      <c r="F142" s="102"/>
      <c r="G142" s="37" t="s">
        <v>405</v>
      </c>
      <c r="H142" s="103" t="s">
        <v>406</v>
      </c>
      <c r="I142" s="84" t="s">
        <v>198</v>
      </c>
      <c r="J142" s="104" t="s">
        <v>165</v>
      </c>
    </row>
    <row r="143" spans="1:10" ht="49.15" customHeight="1">
      <c r="A143" s="90" t="s">
        <v>407</v>
      </c>
      <c r="B143" s="78" t="s">
        <v>79</v>
      </c>
      <c r="C143" s="79" t="s">
        <v>80</v>
      </c>
      <c r="D143" s="79" t="s">
        <v>81</v>
      </c>
      <c r="E143" s="81" t="s">
        <v>82</v>
      </c>
      <c r="F143" s="102"/>
      <c r="G143" s="37" t="s">
        <v>408</v>
      </c>
      <c r="H143" s="103" t="s">
        <v>409</v>
      </c>
      <c r="I143" s="84" t="s">
        <v>198</v>
      </c>
      <c r="J143" s="104" t="s">
        <v>165</v>
      </c>
    </row>
    <row r="144" spans="1:10" ht="49.15" customHeight="1">
      <c r="A144" s="90" t="s">
        <v>410</v>
      </c>
      <c r="B144" s="78" t="s">
        <v>79</v>
      </c>
      <c r="C144" s="79" t="s">
        <v>80</v>
      </c>
      <c r="D144" s="79" t="s">
        <v>81</v>
      </c>
      <c r="E144" s="81" t="s">
        <v>82</v>
      </c>
      <c r="F144" s="102"/>
      <c r="G144" s="37" t="s">
        <v>411</v>
      </c>
      <c r="H144" s="103" t="s">
        <v>412</v>
      </c>
      <c r="I144" s="84" t="s">
        <v>198</v>
      </c>
      <c r="J144" s="104" t="s">
        <v>165</v>
      </c>
    </row>
    <row r="145" spans="1:10" ht="49.15" customHeight="1">
      <c r="A145" s="90" t="s">
        <v>413</v>
      </c>
      <c r="B145" s="78" t="s">
        <v>79</v>
      </c>
      <c r="C145" s="79" t="s">
        <v>80</v>
      </c>
      <c r="D145" s="79" t="s">
        <v>81</v>
      </c>
      <c r="E145" s="81" t="s">
        <v>82</v>
      </c>
      <c r="F145" s="102"/>
      <c r="G145" s="37" t="s">
        <v>414</v>
      </c>
      <c r="H145" s="103" t="s">
        <v>415</v>
      </c>
      <c r="I145" s="84" t="s">
        <v>198</v>
      </c>
      <c r="J145" s="104" t="s">
        <v>165</v>
      </c>
    </row>
    <row r="146" spans="1:10" ht="49.15" customHeight="1">
      <c r="A146" s="93" t="s">
        <v>416</v>
      </c>
      <c r="B146" s="94"/>
      <c r="C146" s="95"/>
      <c r="D146" s="95"/>
      <c r="E146" s="96"/>
      <c r="F146" s="97"/>
      <c r="G146" s="37"/>
      <c r="H146" s="98" t="s">
        <v>417</v>
      </c>
      <c r="I146" s="110"/>
      <c r="J146" s="100"/>
    </row>
    <row r="147" spans="1:10" ht="49.15" customHeight="1">
      <c r="A147" s="90" t="s">
        <v>418</v>
      </c>
      <c r="B147" s="78" t="s">
        <v>79</v>
      </c>
      <c r="C147" s="79" t="s">
        <v>80</v>
      </c>
      <c r="D147" s="79" t="s">
        <v>81</v>
      </c>
      <c r="E147" s="81" t="s">
        <v>88</v>
      </c>
      <c r="F147" s="102"/>
      <c r="G147" s="37" t="s">
        <v>419</v>
      </c>
      <c r="H147" s="103" t="s">
        <v>420</v>
      </c>
      <c r="I147" s="84" t="s">
        <v>198</v>
      </c>
      <c r="J147" s="104" t="s">
        <v>165</v>
      </c>
    </row>
    <row r="148" spans="1:10" ht="49.15" customHeight="1">
      <c r="A148" s="90" t="s">
        <v>421</v>
      </c>
      <c r="B148" s="78" t="s">
        <v>79</v>
      </c>
      <c r="C148" s="79" t="s">
        <v>80</v>
      </c>
      <c r="D148" s="79" t="s">
        <v>81</v>
      </c>
      <c r="E148" s="81" t="s">
        <v>88</v>
      </c>
      <c r="F148" s="102"/>
      <c r="G148" s="37" t="s">
        <v>422</v>
      </c>
      <c r="H148" s="103" t="s">
        <v>423</v>
      </c>
      <c r="I148" s="84" t="s">
        <v>198</v>
      </c>
      <c r="J148" s="104" t="s">
        <v>165</v>
      </c>
    </row>
    <row r="149" spans="1:10" ht="49.15" customHeight="1">
      <c r="A149" s="90" t="s">
        <v>424</v>
      </c>
      <c r="B149" s="78" t="s">
        <v>79</v>
      </c>
      <c r="C149" s="79" t="s">
        <v>80</v>
      </c>
      <c r="D149" s="79" t="s">
        <v>81</v>
      </c>
      <c r="E149" s="81" t="s">
        <v>88</v>
      </c>
      <c r="F149" s="102"/>
      <c r="G149" s="37" t="s">
        <v>425</v>
      </c>
      <c r="H149" s="103" t="s">
        <v>426</v>
      </c>
      <c r="I149" s="84" t="s">
        <v>198</v>
      </c>
      <c r="J149" s="104" t="s">
        <v>382</v>
      </c>
    </row>
    <row r="150" spans="1:10" ht="49.15" customHeight="1">
      <c r="A150" s="90" t="s">
        <v>87</v>
      </c>
      <c r="B150" s="78" t="s">
        <v>79</v>
      </c>
      <c r="C150" s="79" t="s">
        <v>80</v>
      </c>
      <c r="D150" s="79" t="s">
        <v>81</v>
      </c>
      <c r="E150" s="81" t="s">
        <v>88</v>
      </c>
      <c r="F150" s="102"/>
      <c r="G150" s="37" t="s">
        <v>427</v>
      </c>
      <c r="H150" s="103" t="s">
        <v>428</v>
      </c>
      <c r="I150" s="84" t="s">
        <v>198</v>
      </c>
      <c r="J150" s="104" t="s">
        <v>165</v>
      </c>
    </row>
    <row r="151" spans="1:10" ht="49.15" customHeight="1">
      <c r="A151" s="90" t="s">
        <v>429</v>
      </c>
      <c r="B151" s="78" t="s">
        <v>79</v>
      </c>
      <c r="C151" s="79" t="s">
        <v>80</v>
      </c>
      <c r="D151" s="79" t="s">
        <v>81</v>
      </c>
      <c r="E151" s="81" t="s">
        <v>88</v>
      </c>
      <c r="F151" s="102"/>
      <c r="G151" s="37" t="s">
        <v>430</v>
      </c>
      <c r="H151" s="103" t="s">
        <v>431</v>
      </c>
      <c r="I151" s="84" t="s">
        <v>198</v>
      </c>
      <c r="J151" s="104" t="s">
        <v>165</v>
      </c>
    </row>
    <row r="152" spans="1:10" ht="49.15" customHeight="1">
      <c r="A152" s="90" t="s">
        <v>432</v>
      </c>
      <c r="B152" s="78" t="s">
        <v>79</v>
      </c>
      <c r="C152" s="79" t="s">
        <v>80</v>
      </c>
      <c r="D152" s="79" t="s">
        <v>81</v>
      </c>
      <c r="E152" s="81" t="s">
        <v>88</v>
      </c>
      <c r="F152" s="102"/>
      <c r="G152" s="37" t="s">
        <v>433</v>
      </c>
      <c r="H152" s="103" t="s">
        <v>434</v>
      </c>
      <c r="I152" s="84" t="s">
        <v>198</v>
      </c>
      <c r="J152" s="104" t="s">
        <v>165</v>
      </c>
    </row>
    <row r="153" spans="1:10" ht="49.15" customHeight="1">
      <c r="A153" s="90" t="s">
        <v>435</v>
      </c>
      <c r="B153" s="78" t="s">
        <v>79</v>
      </c>
      <c r="C153" s="79" t="s">
        <v>80</v>
      </c>
      <c r="D153" s="79" t="s">
        <v>81</v>
      </c>
      <c r="E153" s="81" t="s">
        <v>88</v>
      </c>
      <c r="F153" s="102"/>
      <c r="G153" s="37" t="s">
        <v>436</v>
      </c>
      <c r="H153" s="103" t="s">
        <v>437</v>
      </c>
      <c r="I153" s="84" t="s">
        <v>198</v>
      </c>
      <c r="J153" s="104" t="s">
        <v>165</v>
      </c>
    </row>
    <row r="154" spans="1:10" ht="49.15" customHeight="1">
      <c r="A154" s="90" t="s">
        <v>438</v>
      </c>
      <c r="B154" s="78" t="s">
        <v>79</v>
      </c>
      <c r="C154" s="79" t="s">
        <v>80</v>
      </c>
      <c r="D154" s="79" t="s">
        <v>81</v>
      </c>
      <c r="E154" s="81" t="s">
        <v>88</v>
      </c>
      <c r="F154" s="102"/>
      <c r="G154" s="37" t="s">
        <v>439</v>
      </c>
      <c r="H154" s="103" t="s">
        <v>440</v>
      </c>
      <c r="I154" s="84" t="s">
        <v>198</v>
      </c>
      <c r="J154" s="104" t="s">
        <v>165</v>
      </c>
    </row>
    <row r="155" spans="1:10" ht="49.15" customHeight="1">
      <c r="A155" s="90" t="s">
        <v>441</v>
      </c>
      <c r="B155" s="78" t="s">
        <v>79</v>
      </c>
      <c r="C155" s="79" t="s">
        <v>80</v>
      </c>
      <c r="D155" s="79" t="s">
        <v>81</v>
      </c>
      <c r="E155" s="81" t="s">
        <v>88</v>
      </c>
      <c r="F155" s="102"/>
      <c r="G155" s="37" t="s">
        <v>442</v>
      </c>
      <c r="H155" s="103" t="s">
        <v>443</v>
      </c>
      <c r="I155" s="84" t="s">
        <v>198</v>
      </c>
      <c r="J155" s="104" t="s">
        <v>165</v>
      </c>
    </row>
    <row r="156" spans="1:10" ht="49.15" customHeight="1">
      <c r="A156" s="90" t="s">
        <v>444</v>
      </c>
      <c r="B156" s="78" t="s">
        <v>79</v>
      </c>
      <c r="C156" s="79" t="s">
        <v>80</v>
      </c>
      <c r="D156" s="79" t="s">
        <v>81</v>
      </c>
      <c r="E156" s="81" t="s">
        <v>88</v>
      </c>
      <c r="F156" s="102"/>
      <c r="G156" s="37" t="s">
        <v>445</v>
      </c>
      <c r="H156" s="103" t="s">
        <v>446</v>
      </c>
      <c r="I156" s="84" t="s">
        <v>198</v>
      </c>
      <c r="J156" s="104" t="s">
        <v>165</v>
      </c>
    </row>
    <row r="157" spans="1:10" ht="49.15" customHeight="1">
      <c r="A157" s="90" t="s">
        <v>447</v>
      </c>
      <c r="B157" s="78" t="s">
        <v>79</v>
      </c>
      <c r="C157" s="79" t="s">
        <v>80</v>
      </c>
      <c r="D157" s="79" t="s">
        <v>81</v>
      </c>
      <c r="E157" s="81" t="s">
        <v>88</v>
      </c>
      <c r="F157" s="102"/>
      <c r="G157" s="37" t="s">
        <v>448</v>
      </c>
      <c r="H157" s="103" t="s">
        <v>449</v>
      </c>
      <c r="I157" s="84" t="s">
        <v>198</v>
      </c>
      <c r="J157" s="104" t="s">
        <v>165</v>
      </c>
    </row>
    <row r="158" spans="1:10" ht="49.15" customHeight="1">
      <c r="A158" s="90" t="s">
        <v>450</v>
      </c>
      <c r="B158" s="78" t="s">
        <v>79</v>
      </c>
      <c r="C158" s="79" t="s">
        <v>80</v>
      </c>
      <c r="D158" s="79" t="s">
        <v>81</v>
      </c>
      <c r="E158" s="81" t="s">
        <v>88</v>
      </c>
      <c r="F158" s="102"/>
      <c r="G158" s="37" t="s">
        <v>451</v>
      </c>
      <c r="H158" s="103" t="s">
        <v>452</v>
      </c>
      <c r="I158" s="84" t="s">
        <v>198</v>
      </c>
      <c r="J158" s="104" t="s">
        <v>165</v>
      </c>
    </row>
    <row r="159" spans="1:10" ht="49.15" customHeight="1">
      <c r="A159" s="90" t="s">
        <v>453</v>
      </c>
      <c r="B159" s="78" t="s">
        <v>79</v>
      </c>
      <c r="C159" s="79" t="s">
        <v>80</v>
      </c>
      <c r="D159" s="79" t="s">
        <v>81</v>
      </c>
      <c r="E159" s="81" t="s">
        <v>88</v>
      </c>
      <c r="F159" s="102"/>
      <c r="G159" s="37" t="s">
        <v>454</v>
      </c>
      <c r="H159" s="103" t="s">
        <v>455</v>
      </c>
      <c r="I159" s="84" t="s">
        <v>198</v>
      </c>
      <c r="J159" s="104" t="s">
        <v>382</v>
      </c>
    </row>
    <row r="160" spans="1:10" ht="49.15" customHeight="1">
      <c r="A160" s="90" t="s">
        <v>456</v>
      </c>
      <c r="B160" s="78" t="s">
        <v>79</v>
      </c>
      <c r="C160" s="79" t="s">
        <v>80</v>
      </c>
      <c r="D160" s="79" t="s">
        <v>81</v>
      </c>
      <c r="E160" s="81" t="s">
        <v>88</v>
      </c>
      <c r="F160" s="102"/>
      <c r="G160" s="37" t="s">
        <v>457</v>
      </c>
      <c r="H160" s="103" t="s">
        <v>458</v>
      </c>
      <c r="I160" s="84" t="s">
        <v>198</v>
      </c>
      <c r="J160" s="104" t="s">
        <v>165</v>
      </c>
    </row>
    <row r="161" spans="1:10" ht="49.15" customHeight="1">
      <c r="A161" s="90" t="s">
        <v>459</v>
      </c>
      <c r="B161" s="78" t="s">
        <v>79</v>
      </c>
      <c r="C161" s="79" t="s">
        <v>80</v>
      </c>
      <c r="D161" s="79" t="s">
        <v>81</v>
      </c>
      <c r="E161" s="81" t="s">
        <v>460</v>
      </c>
      <c r="F161" s="102"/>
      <c r="G161" s="37" t="s">
        <v>461</v>
      </c>
      <c r="H161" s="103" t="s">
        <v>462</v>
      </c>
      <c r="I161" s="84" t="s">
        <v>198</v>
      </c>
      <c r="J161" s="104" t="s">
        <v>165</v>
      </c>
    </row>
    <row r="162" spans="1:10" ht="49.15" customHeight="1">
      <c r="A162" s="90" t="s">
        <v>463</v>
      </c>
      <c r="B162" s="78" t="s">
        <v>79</v>
      </c>
      <c r="C162" s="79" t="s">
        <v>80</v>
      </c>
      <c r="D162" s="79" t="s">
        <v>81</v>
      </c>
      <c r="E162" s="81" t="s">
        <v>460</v>
      </c>
      <c r="F162" s="102"/>
      <c r="G162" s="37" t="s">
        <v>464</v>
      </c>
      <c r="H162" s="103" t="s">
        <v>465</v>
      </c>
      <c r="I162" s="84" t="s">
        <v>198</v>
      </c>
      <c r="J162" s="104" t="s">
        <v>165</v>
      </c>
    </row>
    <row r="163" spans="1:10" ht="49.15" customHeight="1">
      <c r="A163" s="90" t="s">
        <v>466</v>
      </c>
      <c r="B163" s="78" t="s">
        <v>79</v>
      </c>
      <c r="C163" s="79" t="s">
        <v>80</v>
      </c>
      <c r="D163" s="79" t="s">
        <v>81</v>
      </c>
      <c r="E163" s="81" t="s">
        <v>460</v>
      </c>
      <c r="F163" s="102"/>
      <c r="G163" s="37" t="s">
        <v>467</v>
      </c>
      <c r="H163" s="103" t="s">
        <v>468</v>
      </c>
      <c r="I163" s="84" t="s">
        <v>198</v>
      </c>
      <c r="J163" s="104" t="s">
        <v>165</v>
      </c>
    </row>
    <row r="164" spans="1:10" ht="49.15" customHeight="1">
      <c r="A164" s="90" t="s">
        <v>469</v>
      </c>
      <c r="B164" s="78" t="s">
        <v>79</v>
      </c>
      <c r="C164" s="79" t="s">
        <v>80</v>
      </c>
      <c r="D164" s="79" t="s">
        <v>81</v>
      </c>
      <c r="E164" s="81" t="s">
        <v>460</v>
      </c>
      <c r="F164" s="102"/>
      <c r="G164" s="37" t="s">
        <v>470</v>
      </c>
      <c r="H164" s="103" t="s">
        <v>471</v>
      </c>
      <c r="I164" s="84" t="s">
        <v>198</v>
      </c>
      <c r="J164" s="104" t="s">
        <v>165</v>
      </c>
    </row>
    <row r="165" spans="1:10" ht="49.15" customHeight="1">
      <c r="A165" s="93" t="s">
        <v>472</v>
      </c>
      <c r="B165" s="94"/>
      <c r="C165" s="95"/>
      <c r="D165" s="95"/>
      <c r="E165" s="96"/>
      <c r="F165" s="97"/>
      <c r="G165" s="37"/>
      <c r="H165" s="98" t="s">
        <v>473</v>
      </c>
      <c r="I165" s="110"/>
      <c r="J165" s="100"/>
    </row>
    <row r="166" spans="1:10" ht="49.15" customHeight="1">
      <c r="A166" s="90" t="s">
        <v>474</v>
      </c>
      <c r="B166" s="78" t="s">
        <v>475</v>
      </c>
      <c r="C166" s="79" t="s">
        <v>80</v>
      </c>
      <c r="D166" s="79" t="s">
        <v>81</v>
      </c>
      <c r="E166" s="81" t="s">
        <v>273</v>
      </c>
      <c r="F166" s="102"/>
      <c r="G166" s="37" t="s">
        <v>476</v>
      </c>
      <c r="H166" s="103" t="s">
        <v>477</v>
      </c>
      <c r="I166" s="84">
        <v>1403.08</v>
      </c>
      <c r="J166" s="104" t="s">
        <v>165</v>
      </c>
    </row>
    <row r="167" spans="1:10" ht="49.15" customHeight="1">
      <c r="A167" s="77" t="s">
        <v>478</v>
      </c>
      <c r="B167" s="78" t="s">
        <v>475</v>
      </c>
      <c r="C167" s="79" t="s">
        <v>80</v>
      </c>
      <c r="D167" s="79" t="s">
        <v>81</v>
      </c>
      <c r="E167" s="81" t="s">
        <v>273</v>
      </c>
      <c r="F167" s="102"/>
      <c r="G167" s="37" t="s">
        <v>479</v>
      </c>
      <c r="H167" s="103" t="s">
        <v>480</v>
      </c>
      <c r="I167" s="84" t="s">
        <v>198</v>
      </c>
      <c r="J167" s="104" t="s">
        <v>165</v>
      </c>
    </row>
    <row r="168" spans="1:10" ht="49.15" customHeight="1">
      <c r="A168" s="90" t="s">
        <v>481</v>
      </c>
      <c r="B168" s="78" t="s">
        <v>475</v>
      </c>
      <c r="C168" s="79" t="s">
        <v>80</v>
      </c>
      <c r="D168" s="79" t="s">
        <v>81</v>
      </c>
      <c r="E168" s="81" t="s">
        <v>273</v>
      </c>
      <c r="F168" s="102"/>
      <c r="G168" s="37" t="s">
        <v>482</v>
      </c>
      <c r="H168" s="103" t="s">
        <v>483</v>
      </c>
      <c r="I168" s="84">
        <v>1833.29</v>
      </c>
      <c r="J168" s="104" t="s">
        <v>165</v>
      </c>
    </row>
    <row r="169" spans="1:10" ht="49.15" customHeight="1">
      <c r="A169" s="90">
        <v>0</v>
      </c>
      <c r="B169" s="78" t="s">
        <v>475</v>
      </c>
      <c r="C169" s="79" t="s">
        <v>80</v>
      </c>
      <c r="D169" s="79" t="s">
        <v>81</v>
      </c>
      <c r="E169" s="81" t="s">
        <v>273</v>
      </c>
      <c r="F169" s="102"/>
      <c r="G169" s="37" t="s">
        <v>484</v>
      </c>
      <c r="H169" s="103" t="s">
        <v>485</v>
      </c>
      <c r="I169" s="84" t="s">
        <v>198</v>
      </c>
      <c r="J169" s="104" t="s">
        <v>165</v>
      </c>
    </row>
    <row r="170" spans="1:10" ht="49.15" customHeight="1">
      <c r="A170" s="90" t="s">
        <v>486</v>
      </c>
      <c r="B170" s="78" t="s">
        <v>475</v>
      </c>
      <c r="C170" s="79" t="s">
        <v>80</v>
      </c>
      <c r="D170" s="79" t="s">
        <v>81</v>
      </c>
      <c r="E170" s="81" t="s">
        <v>273</v>
      </c>
      <c r="F170" s="102"/>
      <c r="G170" s="37" t="s">
        <v>487</v>
      </c>
      <c r="H170" s="103" t="s">
        <v>488</v>
      </c>
      <c r="I170" s="84">
        <v>1878.63</v>
      </c>
      <c r="J170" s="104" t="s">
        <v>165</v>
      </c>
    </row>
    <row r="171" spans="1:10" ht="49.15" customHeight="1">
      <c r="A171" s="90">
        <v>0</v>
      </c>
      <c r="B171" s="78" t="s">
        <v>475</v>
      </c>
      <c r="C171" s="79" t="s">
        <v>80</v>
      </c>
      <c r="D171" s="79" t="s">
        <v>81</v>
      </c>
      <c r="E171" s="81" t="s">
        <v>273</v>
      </c>
      <c r="F171" s="102"/>
      <c r="G171" s="37" t="s">
        <v>489</v>
      </c>
      <c r="H171" s="103" t="s">
        <v>490</v>
      </c>
      <c r="I171" s="84" t="s">
        <v>198</v>
      </c>
      <c r="J171" s="104" t="s">
        <v>165</v>
      </c>
    </row>
    <row r="172" spans="1:10" ht="49.15" customHeight="1">
      <c r="A172" s="90">
        <v>0</v>
      </c>
      <c r="B172" s="78" t="s">
        <v>475</v>
      </c>
      <c r="C172" s="79" t="s">
        <v>80</v>
      </c>
      <c r="D172" s="79" t="s">
        <v>81</v>
      </c>
      <c r="E172" s="81" t="s">
        <v>273</v>
      </c>
      <c r="F172" s="102"/>
      <c r="G172" s="37" t="s">
        <v>491</v>
      </c>
      <c r="H172" s="103" t="s">
        <v>492</v>
      </c>
      <c r="I172" s="84" t="s">
        <v>198</v>
      </c>
      <c r="J172" s="104" t="s">
        <v>165</v>
      </c>
    </row>
    <row r="173" spans="1:10" ht="49.15" customHeight="1">
      <c r="A173" s="90" t="s">
        <v>493</v>
      </c>
      <c r="B173" s="78" t="s">
        <v>475</v>
      </c>
      <c r="C173" s="79" t="s">
        <v>80</v>
      </c>
      <c r="D173" s="79" t="s">
        <v>81</v>
      </c>
      <c r="E173" s="81" t="s">
        <v>273</v>
      </c>
      <c r="F173" s="102"/>
      <c r="G173" s="37" t="s">
        <v>494</v>
      </c>
      <c r="H173" s="103" t="s">
        <v>495</v>
      </c>
      <c r="I173" s="84">
        <v>3301.71</v>
      </c>
      <c r="J173" s="104" t="s">
        <v>165</v>
      </c>
    </row>
    <row r="174" spans="1:10" ht="49.15" customHeight="1">
      <c r="A174" s="90">
        <v>0</v>
      </c>
      <c r="B174" s="78" t="s">
        <v>475</v>
      </c>
      <c r="C174" s="79" t="s">
        <v>80</v>
      </c>
      <c r="D174" s="79" t="s">
        <v>81</v>
      </c>
      <c r="E174" s="81" t="s">
        <v>273</v>
      </c>
      <c r="F174" s="102"/>
      <c r="G174" s="37" t="s">
        <v>496</v>
      </c>
      <c r="H174" s="103" t="s">
        <v>497</v>
      </c>
      <c r="I174" s="84" t="s">
        <v>198</v>
      </c>
      <c r="J174" s="104" t="s">
        <v>165</v>
      </c>
    </row>
    <row r="175" spans="1:10" ht="49.15" customHeight="1">
      <c r="A175" s="90">
        <v>0</v>
      </c>
      <c r="B175" s="78" t="s">
        <v>475</v>
      </c>
      <c r="C175" s="79" t="s">
        <v>80</v>
      </c>
      <c r="D175" s="79" t="s">
        <v>81</v>
      </c>
      <c r="E175" s="81" t="s">
        <v>273</v>
      </c>
      <c r="F175" s="102"/>
      <c r="G175" s="37" t="s">
        <v>498</v>
      </c>
      <c r="H175" s="103" t="s">
        <v>499</v>
      </c>
      <c r="I175" s="84" t="s">
        <v>198</v>
      </c>
      <c r="J175" s="104" t="s">
        <v>165</v>
      </c>
    </row>
    <row r="176" spans="1:10" ht="49.15" customHeight="1">
      <c r="A176" s="90">
        <v>0</v>
      </c>
      <c r="B176" s="78" t="s">
        <v>475</v>
      </c>
      <c r="C176" s="79" t="s">
        <v>80</v>
      </c>
      <c r="D176" s="79" t="s">
        <v>81</v>
      </c>
      <c r="E176" s="81" t="s">
        <v>273</v>
      </c>
      <c r="F176" s="102"/>
      <c r="G176" s="37" t="s">
        <v>500</v>
      </c>
      <c r="H176" s="103" t="s">
        <v>501</v>
      </c>
      <c r="I176" s="84" t="s">
        <v>198</v>
      </c>
      <c r="J176" s="104" t="s">
        <v>165</v>
      </c>
    </row>
    <row r="177" spans="1:10" ht="49.15" customHeight="1">
      <c r="A177" s="90">
        <v>0</v>
      </c>
      <c r="B177" s="78" t="s">
        <v>475</v>
      </c>
      <c r="C177" s="79" t="s">
        <v>80</v>
      </c>
      <c r="D177" s="79" t="s">
        <v>81</v>
      </c>
      <c r="E177" s="81" t="s">
        <v>273</v>
      </c>
      <c r="F177" s="102"/>
      <c r="G177" s="37" t="s">
        <v>502</v>
      </c>
      <c r="H177" s="103" t="s">
        <v>503</v>
      </c>
      <c r="I177" s="84" t="s">
        <v>198</v>
      </c>
      <c r="J177" s="104" t="s">
        <v>165</v>
      </c>
    </row>
    <row r="178" spans="1:10" ht="49.15" customHeight="1">
      <c r="A178" s="93" t="s">
        <v>504</v>
      </c>
      <c r="B178" s="94"/>
      <c r="C178" s="95"/>
      <c r="D178" s="95"/>
      <c r="E178" s="96"/>
      <c r="F178" s="97"/>
      <c r="G178" s="37"/>
      <c r="H178" s="98" t="s">
        <v>505</v>
      </c>
      <c r="I178" s="110"/>
      <c r="J178" s="100"/>
    </row>
    <row r="179" spans="1:10" ht="49.15" customHeight="1">
      <c r="A179" s="90" t="s">
        <v>506</v>
      </c>
      <c r="B179" s="78" t="s">
        <v>475</v>
      </c>
      <c r="C179" s="79" t="s">
        <v>80</v>
      </c>
      <c r="D179" s="79" t="s">
        <v>81</v>
      </c>
      <c r="E179" s="81" t="s">
        <v>82</v>
      </c>
      <c r="F179" s="102"/>
      <c r="G179" s="37" t="s">
        <v>507</v>
      </c>
      <c r="H179" s="103" t="s">
        <v>508</v>
      </c>
      <c r="I179" s="84">
        <v>2233.29</v>
      </c>
      <c r="J179" s="104" t="s">
        <v>165</v>
      </c>
    </row>
    <row r="180" spans="1:10" ht="49.15" customHeight="1">
      <c r="A180" s="90" t="s">
        <v>509</v>
      </c>
      <c r="B180" s="78" t="s">
        <v>475</v>
      </c>
      <c r="C180" s="79" t="s">
        <v>80</v>
      </c>
      <c r="D180" s="79" t="s">
        <v>81</v>
      </c>
      <c r="E180" s="81" t="s">
        <v>82</v>
      </c>
      <c r="F180" s="102"/>
      <c r="G180" s="37" t="s">
        <v>510</v>
      </c>
      <c r="H180" s="103" t="s">
        <v>511</v>
      </c>
      <c r="I180" s="84">
        <v>1403.08</v>
      </c>
      <c r="J180" s="104" t="s">
        <v>165</v>
      </c>
    </row>
    <row r="181" spans="1:10" ht="49.15" customHeight="1">
      <c r="A181" s="90">
        <v>0</v>
      </c>
      <c r="B181" s="78" t="s">
        <v>475</v>
      </c>
      <c r="C181" s="79" t="s">
        <v>80</v>
      </c>
      <c r="D181" s="79" t="s">
        <v>81</v>
      </c>
      <c r="E181" s="81" t="s">
        <v>82</v>
      </c>
      <c r="F181" s="102"/>
      <c r="G181" s="37" t="s">
        <v>512</v>
      </c>
      <c r="H181" s="103" t="s">
        <v>513</v>
      </c>
      <c r="I181" s="84" t="s">
        <v>198</v>
      </c>
      <c r="J181" s="104" t="s">
        <v>165</v>
      </c>
    </row>
    <row r="182" spans="1:10" ht="49.15" customHeight="1">
      <c r="A182" s="90">
        <v>0</v>
      </c>
      <c r="B182" s="78" t="s">
        <v>475</v>
      </c>
      <c r="C182" s="79" t="s">
        <v>80</v>
      </c>
      <c r="D182" s="79" t="s">
        <v>81</v>
      </c>
      <c r="E182" s="81" t="s">
        <v>82</v>
      </c>
      <c r="F182" s="102"/>
      <c r="G182" s="37" t="s">
        <v>514</v>
      </c>
      <c r="H182" s="103" t="s">
        <v>515</v>
      </c>
      <c r="I182" s="84" t="s">
        <v>198</v>
      </c>
      <c r="J182" s="104" t="s">
        <v>165</v>
      </c>
    </row>
    <row r="183" spans="1:10" ht="49.15" customHeight="1">
      <c r="A183" s="90" t="s">
        <v>516</v>
      </c>
      <c r="B183" s="78" t="s">
        <v>475</v>
      </c>
      <c r="C183" s="79" t="s">
        <v>80</v>
      </c>
      <c r="D183" s="79" t="s">
        <v>81</v>
      </c>
      <c r="E183" s="81" t="s">
        <v>82</v>
      </c>
      <c r="F183" s="102"/>
      <c r="G183" s="37" t="s">
        <v>517</v>
      </c>
      <c r="H183" s="103" t="s">
        <v>518</v>
      </c>
      <c r="I183" s="84">
        <v>1949.9</v>
      </c>
      <c r="J183" s="104" t="s">
        <v>165</v>
      </c>
    </row>
    <row r="184" spans="1:10" ht="49.15" customHeight="1">
      <c r="A184" s="90" t="s">
        <v>519</v>
      </c>
      <c r="B184" s="78" t="s">
        <v>475</v>
      </c>
      <c r="C184" s="79" t="s">
        <v>80</v>
      </c>
      <c r="D184" s="79" t="s">
        <v>81</v>
      </c>
      <c r="E184" s="81" t="s">
        <v>82</v>
      </c>
      <c r="F184" s="102"/>
      <c r="G184" s="37" t="s">
        <v>520</v>
      </c>
      <c r="H184" s="103" t="s">
        <v>518</v>
      </c>
      <c r="I184" s="84">
        <v>2232.84</v>
      </c>
      <c r="J184" s="104" t="s">
        <v>165</v>
      </c>
    </row>
    <row r="185" spans="1:10" ht="49.15" customHeight="1">
      <c r="A185" s="90">
        <v>0</v>
      </c>
      <c r="B185" s="78" t="s">
        <v>475</v>
      </c>
      <c r="C185" s="79" t="s">
        <v>80</v>
      </c>
      <c r="D185" s="79" t="s">
        <v>81</v>
      </c>
      <c r="E185" s="81" t="s">
        <v>82</v>
      </c>
      <c r="F185" s="102"/>
      <c r="G185" s="37" t="s">
        <v>521</v>
      </c>
      <c r="H185" s="103" t="s">
        <v>522</v>
      </c>
      <c r="I185" s="84" t="s">
        <v>198</v>
      </c>
      <c r="J185" s="104" t="s">
        <v>165</v>
      </c>
    </row>
    <row r="186" spans="1:10" ht="49.15" customHeight="1">
      <c r="A186" s="90" t="s">
        <v>523</v>
      </c>
      <c r="B186" s="78" t="s">
        <v>475</v>
      </c>
      <c r="C186" s="79" t="s">
        <v>80</v>
      </c>
      <c r="D186" s="79" t="s">
        <v>81</v>
      </c>
      <c r="E186" s="81" t="s">
        <v>82</v>
      </c>
      <c r="F186" s="102"/>
      <c r="G186" s="37" t="s">
        <v>524</v>
      </c>
      <c r="H186" s="103" t="s">
        <v>525</v>
      </c>
      <c r="I186" s="84">
        <v>2380.56</v>
      </c>
      <c r="J186" s="104" t="s">
        <v>165</v>
      </c>
    </row>
    <row r="187" spans="1:10" ht="49.15" customHeight="1">
      <c r="A187" s="90" t="s">
        <v>526</v>
      </c>
      <c r="B187" s="78" t="s">
        <v>475</v>
      </c>
      <c r="C187" s="79" t="s">
        <v>80</v>
      </c>
      <c r="D187" s="79" t="s">
        <v>81</v>
      </c>
      <c r="E187" s="81" t="s">
        <v>82</v>
      </c>
      <c r="F187" s="102"/>
      <c r="G187" s="37" t="s">
        <v>527</v>
      </c>
      <c r="H187" s="103" t="s">
        <v>528</v>
      </c>
      <c r="I187" s="84">
        <v>2333.56</v>
      </c>
      <c r="J187" s="104" t="s">
        <v>165</v>
      </c>
    </row>
    <row r="188" spans="1:10" ht="49.15" customHeight="1">
      <c r="A188" s="90">
        <v>0</v>
      </c>
      <c r="B188" s="78" t="s">
        <v>475</v>
      </c>
      <c r="C188" s="79" t="s">
        <v>80</v>
      </c>
      <c r="D188" s="79" t="s">
        <v>81</v>
      </c>
      <c r="E188" s="81" t="s">
        <v>82</v>
      </c>
      <c r="F188" s="102"/>
      <c r="G188" s="37" t="s">
        <v>529</v>
      </c>
      <c r="H188" s="103" t="s">
        <v>530</v>
      </c>
      <c r="I188" s="84" t="s">
        <v>198</v>
      </c>
      <c r="J188" s="104" t="s">
        <v>165</v>
      </c>
    </row>
    <row r="189" spans="1:10" ht="49.15" customHeight="1">
      <c r="A189" s="90">
        <v>0</v>
      </c>
      <c r="B189" s="78" t="s">
        <v>475</v>
      </c>
      <c r="C189" s="79" t="s">
        <v>80</v>
      </c>
      <c r="D189" s="79" t="s">
        <v>81</v>
      </c>
      <c r="E189" s="81" t="s">
        <v>82</v>
      </c>
      <c r="F189" s="102"/>
      <c r="G189" s="37" t="s">
        <v>531</v>
      </c>
      <c r="H189" s="103" t="s">
        <v>532</v>
      </c>
      <c r="I189" s="84" t="s">
        <v>198</v>
      </c>
      <c r="J189" s="104" t="s">
        <v>165</v>
      </c>
    </row>
    <row r="190" spans="1:10" ht="49.15" customHeight="1">
      <c r="A190" s="90" t="s">
        <v>533</v>
      </c>
      <c r="B190" s="78" t="s">
        <v>475</v>
      </c>
      <c r="C190" s="79" t="s">
        <v>80</v>
      </c>
      <c r="D190" s="79" t="s">
        <v>81</v>
      </c>
      <c r="E190" s="81" t="s">
        <v>82</v>
      </c>
      <c r="F190" s="102"/>
      <c r="G190" s="37" t="s">
        <v>534</v>
      </c>
      <c r="H190" s="103" t="s">
        <v>535</v>
      </c>
      <c r="I190" s="84">
        <v>1486.1</v>
      </c>
      <c r="J190" s="104" t="s">
        <v>165</v>
      </c>
    </row>
    <row r="191" spans="1:10" ht="49.15" customHeight="1">
      <c r="A191" s="90" t="s">
        <v>536</v>
      </c>
      <c r="B191" s="78" t="s">
        <v>475</v>
      </c>
      <c r="C191" s="79" t="s">
        <v>80</v>
      </c>
      <c r="D191" s="79" t="s">
        <v>81</v>
      </c>
      <c r="E191" s="81" t="s">
        <v>82</v>
      </c>
      <c r="F191" s="102"/>
      <c r="G191" s="37" t="s">
        <v>537</v>
      </c>
      <c r="H191" s="103" t="s">
        <v>538</v>
      </c>
      <c r="I191" s="84">
        <v>3265.29</v>
      </c>
      <c r="J191" s="104" t="s">
        <v>165</v>
      </c>
    </row>
    <row r="192" spans="1:10" ht="49.15" customHeight="1">
      <c r="A192" s="90" t="s">
        <v>539</v>
      </c>
      <c r="B192" s="78" t="s">
        <v>475</v>
      </c>
      <c r="C192" s="79" t="s">
        <v>80</v>
      </c>
      <c r="D192" s="79" t="s">
        <v>81</v>
      </c>
      <c r="E192" s="81" t="s">
        <v>82</v>
      </c>
      <c r="F192" s="102"/>
      <c r="G192" s="37" t="s">
        <v>540</v>
      </c>
      <c r="H192" s="103" t="s">
        <v>541</v>
      </c>
      <c r="I192" s="84">
        <v>2195.77</v>
      </c>
      <c r="J192" s="104" t="s">
        <v>165</v>
      </c>
    </row>
    <row r="193" spans="1:10" ht="49.15" customHeight="1">
      <c r="A193" s="90" t="s">
        <v>542</v>
      </c>
      <c r="B193" s="78" t="s">
        <v>475</v>
      </c>
      <c r="C193" s="79" t="s">
        <v>80</v>
      </c>
      <c r="D193" s="79" t="s">
        <v>81</v>
      </c>
      <c r="E193" s="81" t="s">
        <v>82</v>
      </c>
      <c r="F193" s="102"/>
      <c r="G193" s="37" t="s">
        <v>543</v>
      </c>
      <c r="H193" s="103" t="s">
        <v>544</v>
      </c>
      <c r="I193" s="84">
        <v>2477.91</v>
      </c>
      <c r="J193" s="104" t="s">
        <v>165</v>
      </c>
    </row>
    <row r="194" spans="1:10" ht="49.15" customHeight="1">
      <c r="A194" s="90" t="s">
        <v>545</v>
      </c>
      <c r="B194" s="78" t="s">
        <v>475</v>
      </c>
      <c r="C194" s="79" t="s">
        <v>80</v>
      </c>
      <c r="D194" s="79" t="s">
        <v>81</v>
      </c>
      <c r="E194" s="81" t="s">
        <v>82</v>
      </c>
      <c r="F194" s="102"/>
      <c r="G194" s="37" t="s">
        <v>546</v>
      </c>
      <c r="H194" s="103" t="s">
        <v>547</v>
      </c>
      <c r="I194" s="84">
        <v>3223.32</v>
      </c>
      <c r="J194" s="104" t="s">
        <v>165</v>
      </c>
    </row>
    <row r="195" spans="1:10" ht="49.15" customHeight="1">
      <c r="A195" s="90" t="s">
        <v>548</v>
      </c>
      <c r="B195" s="78" t="s">
        <v>475</v>
      </c>
      <c r="C195" s="79" t="s">
        <v>80</v>
      </c>
      <c r="D195" s="79" t="s">
        <v>81</v>
      </c>
      <c r="E195" s="81" t="s">
        <v>82</v>
      </c>
      <c r="F195" s="102"/>
      <c r="G195" s="37" t="s">
        <v>549</v>
      </c>
      <c r="H195" s="103" t="s">
        <v>550</v>
      </c>
      <c r="I195" s="84">
        <v>2877.46</v>
      </c>
      <c r="J195" s="104" t="s">
        <v>165</v>
      </c>
    </row>
    <row r="196" spans="1:10" ht="49.15" customHeight="1">
      <c r="A196" s="90" t="s">
        <v>551</v>
      </c>
      <c r="B196" s="78" t="s">
        <v>475</v>
      </c>
      <c r="C196" s="79" t="s">
        <v>80</v>
      </c>
      <c r="D196" s="79" t="s">
        <v>81</v>
      </c>
      <c r="E196" s="81" t="s">
        <v>82</v>
      </c>
      <c r="F196" s="102"/>
      <c r="G196" s="37" t="s">
        <v>552</v>
      </c>
      <c r="H196" s="103" t="s">
        <v>553</v>
      </c>
      <c r="I196" s="84">
        <v>3069.99</v>
      </c>
      <c r="J196" s="104" t="s">
        <v>165</v>
      </c>
    </row>
    <row r="197" spans="1:10" ht="49.15" customHeight="1">
      <c r="A197" s="90" t="s">
        <v>554</v>
      </c>
      <c r="B197" s="78" t="s">
        <v>475</v>
      </c>
      <c r="C197" s="79" t="s">
        <v>80</v>
      </c>
      <c r="D197" s="79" t="s">
        <v>81</v>
      </c>
      <c r="E197" s="81" t="s">
        <v>82</v>
      </c>
      <c r="F197" s="102"/>
      <c r="G197" s="37" t="s">
        <v>555</v>
      </c>
      <c r="H197" s="103" t="s">
        <v>556</v>
      </c>
      <c r="I197" s="84">
        <v>3072.23</v>
      </c>
      <c r="J197" s="104" t="s">
        <v>165</v>
      </c>
    </row>
    <row r="198" spans="1:10" ht="49.15" customHeight="1">
      <c r="A198" s="77" t="s">
        <v>557</v>
      </c>
      <c r="B198" s="78" t="s">
        <v>475</v>
      </c>
      <c r="C198" s="79" t="s">
        <v>80</v>
      </c>
      <c r="D198" s="79" t="s">
        <v>81</v>
      </c>
      <c r="E198" s="81" t="s">
        <v>82</v>
      </c>
      <c r="F198" s="102"/>
      <c r="G198" s="37" t="s">
        <v>558</v>
      </c>
      <c r="H198" s="103" t="s">
        <v>559</v>
      </c>
      <c r="I198" s="84" t="s">
        <v>198</v>
      </c>
      <c r="J198" s="104" t="s">
        <v>165</v>
      </c>
    </row>
    <row r="199" spans="1:10" ht="49.15" customHeight="1">
      <c r="A199" s="93" t="s">
        <v>560</v>
      </c>
      <c r="B199" s="94"/>
      <c r="C199" s="95"/>
      <c r="D199" s="95"/>
      <c r="E199" s="96"/>
      <c r="F199" s="97"/>
      <c r="G199" s="37"/>
      <c r="H199" s="98" t="s">
        <v>561</v>
      </c>
      <c r="I199" s="110"/>
      <c r="J199" s="100"/>
    </row>
    <row r="200" spans="1:10" ht="49.15" customHeight="1">
      <c r="A200" s="90" t="s">
        <v>562</v>
      </c>
      <c r="B200" s="78" t="s">
        <v>475</v>
      </c>
      <c r="C200" s="79" t="s">
        <v>80</v>
      </c>
      <c r="D200" s="79" t="s">
        <v>81</v>
      </c>
      <c r="E200" s="81" t="s">
        <v>88</v>
      </c>
      <c r="F200" s="102"/>
      <c r="G200" s="37" t="s">
        <v>563</v>
      </c>
      <c r="H200" s="103" t="s">
        <v>564</v>
      </c>
      <c r="I200" s="84">
        <v>1477.32</v>
      </c>
      <c r="J200" s="104" t="s">
        <v>165</v>
      </c>
    </row>
    <row r="201" spans="1:10" ht="49.15" customHeight="1">
      <c r="A201" s="90" t="s">
        <v>565</v>
      </c>
      <c r="B201" s="78" t="s">
        <v>475</v>
      </c>
      <c r="C201" s="79" t="s">
        <v>80</v>
      </c>
      <c r="D201" s="79" t="s">
        <v>81</v>
      </c>
      <c r="E201" s="81" t="s">
        <v>88</v>
      </c>
      <c r="F201" s="102"/>
      <c r="G201" s="37" t="s">
        <v>566</v>
      </c>
      <c r="H201" s="103" t="s">
        <v>567</v>
      </c>
      <c r="I201" s="84" t="s">
        <v>198</v>
      </c>
      <c r="J201" s="104" t="s">
        <v>165</v>
      </c>
    </row>
    <row r="202" spans="1:10" ht="49.15" customHeight="1">
      <c r="A202" s="90" t="s">
        <v>568</v>
      </c>
      <c r="B202" s="78" t="s">
        <v>475</v>
      </c>
      <c r="C202" s="79" t="s">
        <v>80</v>
      </c>
      <c r="D202" s="79" t="s">
        <v>81</v>
      </c>
      <c r="E202" s="81" t="s">
        <v>88</v>
      </c>
      <c r="F202" s="102"/>
      <c r="G202" s="37" t="s">
        <v>569</v>
      </c>
      <c r="H202" s="103" t="s">
        <v>570</v>
      </c>
      <c r="I202" s="84">
        <v>2300.0100000000002</v>
      </c>
      <c r="J202" s="104" t="s">
        <v>165</v>
      </c>
    </row>
    <row r="203" spans="1:10" ht="49.15" customHeight="1">
      <c r="A203" s="90">
        <v>0</v>
      </c>
      <c r="B203" s="78" t="s">
        <v>475</v>
      </c>
      <c r="C203" s="79" t="s">
        <v>80</v>
      </c>
      <c r="D203" s="79" t="s">
        <v>81</v>
      </c>
      <c r="E203" s="81" t="s">
        <v>88</v>
      </c>
      <c r="F203" s="102"/>
      <c r="G203" s="37" t="s">
        <v>571</v>
      </c>
      <c r="H203" s="103" t="s">
        <v>572</v>
      </c>
      <c r="I203" s="84" t="s">
        <v>198</v>
      </c>
      <c r="J203" s="104" t="s">
        <v>165</v>
      </c>
    </row>
    <row r="204" spans="1:10" ht="49.15" customHeight="1">
      <c r="A204" s="90">
        <v>0</v>
      </c>
      <c r="B204" s="78" t="s">
        <v>475</v>
      </c>
      <c r="C204" s="79" t="s">
        <v>80</v>
      </c>
      <c r="D204" s="79" t="s">
        <v>81</v>
      </c>
      <c r="E204" s="81" t="s">
        <v>88</v>
      </c>
      <c r="F204" s="102"/>
      <c r="G204" s="37" t="s">
        <v>573</v>
      </c>
      <c r="H204" s="103" t="s">
        <v>574</v>
      </c>
      <c r="I204" s="84" t="s">
        <v>198</v>
      </c>
      <c r="J204" s="104" t="s">
        <v>165</v>
      </c>
    </row>
    <row r="205" spans="1:10" ht="49.15" customHeight="1">
      <c r="A205" s="77" t="s">
        <v>575</v>
      </c>
      <c r="B205" s="78" t="s">
        <v>475</v>
      </c>
      <c r="C205" s="79" t="s">
        <v>80</v>
      </c>
      <c r="D205" s="79" t="s">
        <v>81</v>
      </c>
      <c r="E205" s="81" t="s">
        <v>88</v>
      </c>
      <c r="F205" s="102"/>
      <c r="G205" s="37" t="s">
        <v>576</v>
      </c>
      <c r="H205" s="103" t="s">
        <v>577</v>
      </c>
      <c r="I205" s="84">
        <v>1147.25</v>
      </c>
      <c r="J205" s="104" t="s">
        <v>165</v>
      </c>
    </row>
    <row r="206" spans="1:10" ht="49.15" customHeight="1">
      <c r="A206" s="77" t="s">
        <v>578</v>
      </c>
      <c r="B206" s="78" t="s">
        <v>475</v>
      </c>
      <c r="C206" s="79" t="s">
        <v>80</v>
      </c>
      <c r="D206" s="79" t="s">
        <v>81</v>
      </c>
      <c r="E206" s="81" t="s">
        <v>88</v>
      </c>
      <c r="F206" s="102"/>
      <c r="G206" s="37" t="s">
        <v>579</v>
      </c>
      <c r="H206" s="103" t="s">
        <v>580</v>
      </c>
      <c r="I206" s="84" t="s">
        <v>198</v>
      </c>
      <c r="J206" s="104" t="s">
        <v>165</v>
      </c>
    </row>
    <row r="207" spans="1:10" ht="49.15" customHeight="1">
      <c r="A207" s="90" t="s">
        <v>581</v>
      </c>
      <c r="B207" s="78" t="s">
        <v>475</v>
      </c>
      <c r="C207" s="79" t="s">
        <v>80</v>
      </c>
      <c r="D207" s="79" t="s">
        <v>81</v>
      </c>
      <c r="E207" s="81" t="s">
        <v>88</v>
      </c>
      <c r="F207" s="102"/>
      <c r="G207" s="37" t="s">
        <v>582</v>
      </c>
      <c r="H207" s="103" t="s">
        <v>583</v>
      </c>
      <c r="I207" s="84">
        <v>1719.07</v>
      </c>
      <c r="J207" s="104" t="s">
        <v>165</v>
      </c>
    </row>
    <row r="208" spans="1:10" ht="49.15" customHeight="1">
      <c r="A208" s="77" t="s">
        <v>584</v>
      </c>
      <c r="B208" s="78" t="s">
        <v>475</v>
      </c>
      <c r="C208" s="79" t="s">
        <v>80</v>
      </c>
      <c r="D208" s="79" t="s">
        <v>81</v>
      </c>
      <c r="E208" s="81" t="s">
        <v>88</v>
      </c>
      <c r="F208" s="102"/>
      <c r="G208" s="37" t="s">
        <v>585</v>
      </c>
      <c r="H208" s="103" t="s">
        <v>586</v>
      </c>
      <c r="I208" s="84" t="s">
        <v>198</v>
      </c>
      <c r="J208" s="104" t="s">
        <v>165</v>
      </c>
    </row>
    <row r="209" spans="1:10" ht="49.15" customHeight="1">
      <c r="A209" s="90">
        <v>0</v>
      </c>
      <c r="B209" s="78" t="s">
        <v>475</v>
      </c>
      <c r="C209" s="79" t="s">
        <v>80</v>
      </c>
      <c r="D209" s="79" t="s">
        <v>81</v>
      </c>
      <c r="E209" s="81" t="s">
        <v>88</v>
      </c>
      <c r="F209" s="102"/>
      <c r="G209" s="37" t="s">
        <v>587</v>
      </c>
      <c r="H209" s="103" t="s">
        <v>586</v>
      </c>
      <c r="I209" s="84" t="s">
        <v>198</v>
      </c>
      <c r="J209" s="104" t="s">
        <v>165</v>
      </c>
    </row>
    <row r="210" spans="1:10" ht="49.15" customHeight="1">
      <c r="A210" s="90" t="s">
        <v>588</v>
      </c>
      <c r="B210" s="78" t="s">
        <v>475</v>
      </c>
      <c r="C210" s="79" t="s">
        <v>80</v>
      </c>
      <c r="D210" s="79" t="s">
        <v>81</v>
      </c>
      <c r="E210" s="81" t="s">
        <v>88</v>
      </c>
      <c r="F210" s="102"/>
      <c r="G210" s="37" t="s">
        <v>589</v>
      </c>
      <c r="H210" s="103" t="s">
        <v>590</v>
      </c>
      <c r="I210" s="84">
        <v>1693.92</v>
      </c>
      <c r="J210" s="104" t="s">
        <v>165</v>
      </c>
    </row>
    <row r="211" spans="1:10" ht="49.15" customHeight="1">
      <c r="A211" s="90" t="s">
        <v>591</v>
      </c>
      <c r="B211" s="78" t="s">
        <v>475</v>
      </c>
      <c r="C211" s="79" t="s">
        <v>80</v>
      </c>
      <c r="D211" s="79" t="s">
        <v>81</v>
      </c>
      <c r="E211" s="81" t="s">
        <v>460</v>
      </c>
      <c r="F211" s="102"/>
      <c r="G211" s="37" t="s">
        <v>592</v>
      </c>
      <c r="H211" s="103" t="s">
        <v>593</v>
      </c>
      <c r="I211" s="84">
        <v>1917.18</v>
      </c>
      <c r="J211" s="104" t="s">
        <v>165</v>
      </c>
    </row>
    <row r="212" spans="1:10" ht="49.15" customHeight="1">
      <c r="A212" s="90" t="s">
        <v>594</v>
      </c>
      <c r="B212" s="78" t="s">
        <v>475</v>
      </c>
      <c r="C212" s="79" t="s">
        <v>80</v>
      </c>
      <c r="D212" s="79" t="s">
        <v>81</v>
      </c>
      <c r="E212" s="81" t="s">
        <v>460</v>
      </c>
      <c r="F212" s="102"/>
      <c r="G212" s="37" t="s">
        <v>595</v>
      </c>
      <c r="H212" s="103" t="s">
        <v>596</v>
      </c>
      <c r="I212" s="84">
        <v>1852.28</v>
      </c>
      <c r="J212" s="104" t="s">
        <v>165</v>
      </c>
    </row>
    <row r="213" spans="1:10" ht="49.15" customHeight="1">
      <c r="A213" s="90" t="s">
        <v>597</v>
      </c>
      <c r="B213" s="78" t="s">
        <v>475</v>
      </c>
      <c r="C213" s="79" t="s">
        <v>80</v>
      </c>
      <c r="D213" s="79" t="s">
        <v>81</v>
      </c>
      <c r="E213" s="81" t="s">
        <v>88</v>
      </c>
      <c r="F213" s="102"/>
      <c r="G213" s="37" t="s">
        <v>598</v>
      </c>
      <c r="H213" s="103" t="s">
        <v>599</v>
      </c>
      <c r="I213" s="84">
        <v>2357.0500000000002</v>
      </c>
      <c r="J213" s="104" t="s">
        <v>165</v>
      </c>
    </row>
    <row r="214" spans="1:10" ht="49.15" customHeight="1">
      <c r="A214" s="90" t="s">
        <v>600</v>
      </c>
      <c r="B214" s="78" t="s">
        <v>475</v>
      </c>
      <c r="C214" s="79" t="s">
        <v>80</v>
      </c>
      <c r="D214" s="79" t="s">
        <v>81</v>
      </c>
      <c r="E214" s="81" t="s">
        <v>88</v>
      </c>
      <c r="F214" s="102"/>
      <c r="G214" s="37" t="s">
        <v>601</v>
      </c>
      <c r="H214" s="103" t="s">
        <v>602</v>
      </c>
      <c r="I214" s="84">
        <v>3391.21</v>
      </c>
      <c r="J214" s="104" t="s">
        <v>165</v>
      </c>
    </row>
    <row r="215" spans="1:10" ht="49.15" customHeight="1">
      <c r="A215" s="90" t="s">
        <v>603</v>
      </c>
      <c r="B215" s="78" t="s">
        <v>475</v>
      </c>
      <c r="C215" s="79" t="s">
        <v>80</v>
      </c>
      <c r="D215" s="79" t="s">
        <v>81</v>
      </c>
      <c r="E215" s="81" t="s">
        <v>460</v>
      </c>
      <c r="F215" s="102"/>
      <c r="G215" s="37" t="s">
        <v>604</v>
      </c>
      <c r="H215" s="103" t="s">
        <v>605</v>
      </c>
      <c r="I215" s="84">
        <v>2158.98</v>
      </c>
      <c r="J215" s="104" t="s">
        <v>165</v>
      </c>
    </row>
    <row r="216" spans="1:10" ht="49.15" customHeight="1">
      <c r="A216" s="90" t="s">
        <v>606</v>
      </c>
      <c r="B216" s="78" t="s">
        <v>475</v>
      </c>
      <c r="C216" s="79" t="s">
        <v>80</v>
      </c>
      <c r="D216" s="79" t="s">
        <v>81</v>
      </c>
      <c r="E216" s="81" t="s">
        <v>460</v>
      </c>
      <c r="F216" s="102"/>
      <c r="G216" s="37" t="s">
        <v>607</v>
      </c>
      <c r="H216" s="103" t="s">
        <v>608</v>
      </c>
      <c r="I216" s="84">
        <v>2357.0500000000002</v>
      </c>
      <c r="J216" s="104" t="s">
        <v>165</v>
      </c>
    </row>
    <row r="217" spans="1:10" ht="49.15" customHeight="1">
      <c r="A217" s="77" t="s">
        <v>609</v>
      </c>
      <c r="B217" s="78" t="s">
        <v>475</v>
      </c>
      <c r="C217" s="79" t="s">
        <v>80</v>
      </c>
      <c r="D217" s="79" t="s">
        <v>81</v>
      </c>
      <c r="E217" s="81" t="s">
        <v>88</v>
      </c>
      <c r="F217" s="102"/>
      <c r="G217" s="37" t="s">
        <v>610</v>
      </c>
      <c r="H217" s="103" t="s">
        <v>611</v>
      </c>
      <c r="I217" s="84" t="s">
        <v>198</v>
      </c>
      <c r="J217" s="104" t="s">
        <v>165</v>
      </c>
    </row>
    <row r="218" spans="1:10" ht="49.15" customHeight="1">
      <c r="A218" s="77" t="s">
        <v>612</v>
      </c>
      <c r="B218" s="78" t="s">
        <v>475</v>
      </c>
      <c r="C218" s="79" t="s">
        <v>80</v>
      </c>
      <c r="D218" s="79" t="s">
        <v>81</v>
      </c>
      <c r="E218" s="81" t="s">
        <v>88</v>
      </c>
      <c r="F218" s="102"/>
      <c r="G218" s="37" t="s">
        <v>613</v>
      </c>
      <c r="H218" s="103" t="s">
        <v>614</v>
      </c>
      <c r="I218" s="84" t="s">
        <v>198</v>
      </c>
      <c r="J218" s="104" t="s">
        <v>165</v>
      </c>
    </row>
    <row r="219" spans="1:10" ht="49.15" customHeight="1">
      <c r="A219" s="90">
        <v>0</v>
      </c>
      <c r="B219" s="78" t="s">
        <v>475</v>
      </c>
      <c r="C219" s="79" t="s">
        <v>80</v>
      </c>
      <c r="D219" s="79" t="s">
        <v>81</v>
      </c>
      <c r="E219" s="81" t="s">
        <v>88</v>
      </c>
      <c r="F219" s="102"/>
      <c r="G219" s="37" t="s">
        <v>615</v>
      </c>
      <c r="H219" s="103" t="s">
        <v>616</v>
      </c>
      <c r="I219" s="84" t="s">
        <v>198</v>
      </c>
      <c r="J219" s="104" t="s">
        <v>165</v>
      </c>
    </row>
    <row r="220" spans="1:10" ht="49.15" customHeight="1">
      <c r="A220" s="90" t="s">
        <v>617</v>
      </c>
      <c r="B220" s="78" t="s">
        <v>475</v>
      </c>
      <c r="C220" s="79" t="s">
        <v>80</v>
      </c>
      <c r="D220" s="79" t="s">
        <v>81</v>
      </c>
      <c r="E220" s="81" t="s">
        <v>88</v>
      </c>
      <c r="F220" s="102"/>
      <c r="G220" s="37" t="s">
        <v>618</v>
      </c>
      <c r="H220" s="103" t="s">
        <v>619</v>
      </c>
      <c r="I220" s="84">
        <v>3838.87</v>
      </c>
      <c r="J220" s="104" t="s">
        <v>165</v>
      </c>
    </row>
    <row r="221" spans="1:10" ht="49.15" customHeight="1">
      <c r="A221" s="90" t="s">
        <v>620</v>
      </c>
      <c r="B221" s="78" t="s">
        <v>475</v>
      </c>
      <c r="C221" s="79" t="s">
        <v>80</v>
      </c>
      <c r="D221" s="79" t="s">
        <v>81</v>
      </c>
      <c r="E221" s="81" t="s">
        <v>460</v>
      </c>
      <c r="F221" s="102"/>
      <c r="G221" s="37" t="s">
        <v>621</v>
      </c>
      <c r="H221" s="103" t="s">
        <v>622</v>
      </c>
      <c r="I221" s="84">
        <v>2959.74</v>
      </c>
      <c r="J221" s="104" t="s">
        <v>165</v>
      </c>
    </row>
    <row r="222" spans="1:10" ht="49.15" customHeight="1">
      <c r="A222" s="90" t="s">
        <v>623</v>
      </c>
      <c r="B222" s="78" t="s">
        <v>475</v>
      </c>
      <c r="C222" s="79" t="s">
        <v>80</v>
      </c>
      <c r="D222" s="79" t="s">
        <v>81</v>
      </c>
      <c r="E222" s="81" t="s">
        <v>460</v>
      </c>
      <c r="F222" s="102"/>
      <c r="G222" s="37" t="s">
        <v>624</v>
      </c>
      <c r="H222" s="103" t="s">
        <v>625</v>
      </c>
      <c r="I222" s="84">
        <v>3133.54</v>
      </c>
      <c r="J222" s="104" t="s">
        <v>165</v>
      </c>
    </row>
    <row r="223" spans="1:10" ht="49.15" customHeight="1">
      <c r="A223" s="93" t="s">
        <v>626</v>
      </c>
      <c r="B223" s="94"/>
      <c r="C223" s="95"/>
      <c r="D223" s="95"/>
      <c r="E223" s="96"/>
      <c r="F223" s="97"/>
      <c r="G223" s="37"/>
      <c r="H223" s="98" t="s">
        <v>627</v>
      </c>
      <c r="I223" s="110"/>
      <c r="J223" s="100"/>
    </row>
    <row r="224" spans="1:10" ht="49.15" customHeight="1">
      <c r="A224" s="90" t="s">
        <v>628</v>
      </c>
      <c r="B224" s="78" t="s">
        <v>210</v>
      </c>
      <c r="C224" s="79" t="s">
        <v>80</v>
      </c>
      <c r="D224" s="79" t="s">
        <v>81</v>
      </c>
      <c r="E224" s="81" t="s">
        <v>629</v>
      </c>
      <c r="F224" s="102"/>
      <c r="G224" s="37" t="s">
        <v>630</v>
      </c>
      <c r="H224" s="103" t="s">
        <v>631</v>
      </c>
      <c r="I224" s="84">
        <v>486.29</v>
      </c>
      <c r="J224" s="104" t="s">
        <v>139</v>
      </c>
    </row>
    <row r="225" spans="1:11" ht="49.15" customHeight="1">
      <c r="A225" s="90" t="s">
        <v>632</v>
      </c>
      <c r="B225" s="78" t="s">
        <v>210</v>
      </c>
      <c r="C225" s="79" t="s">
        <v>80</v>
      </c>
      <c r="D225" s="79" t="s">
        <v>81</v>
      </c>
      <c r="E225" s="81" t="s">
        <v>629</v>
      </c>
      <c r="F225" s="102"/>
      <c r="G225" s="37" t="s">
        <v>633</v>
      </c>
      <c r="H225" s="103" t="s">
        <v>634</v>
      </c>
      <c r="I225" s="84">
        <v>559.59</v>
      </c>
      <c r="J225" s="104"/>
    </row>
    <row r="226" spans="1:11" ht="49.15" customHeight="1">
      <c r="A226" s="90" t="s">
        <v>635</v>
      </c>
      <c r="B226" s="78" t="s">
        <v>210</v>
      </c>
      <c r="C226" s="79" t="s">
        <v>80</v>
      </c>
      <c r="D226" s="79" t="s">
        <v>81</v>
      </c>
      <c r="E226" s="81" t="s">
        <v>629</v>
      </c>
      <c r="F226" s="102"/>
      <c r="G226" s="37" t="s">
        <v>636</v>
      </c>
      <c r="H226" s="103" t="s">
        <v>637</v>
      </c>
      <c r="I226" s="84" t="s">
        <v>198</v>
      </c>
      <c r="J226" s="104"/>
    </row>
    <row r="227" spans="1:11" ht="49.15" customHeight="1">
      <c r="A227" s="90" t="s">
        <v>638</v>
      </c>
      <c r="B227" s="78" t="s">
        <v>210</v>
      </c>
      <c r="C227" s="79" t="s">
        <v>80</v>
      </c>
      <c r="D227" s="79" t="s">
        <v>81</v>
      </c>
      <c r="E227" s="81" t="s">
        <v>629</v>
      </c>
      <c r="F227" s="102"/>
      <c r="G227" s="37" t="s">
        <v>639</v>
      </c>
      <c r="H227" s="103" t="s">
        <v>640</v>
      </c>
      <c r="I227" s="84">
        <v>620.04999999999995</v>
      </c>
      <c r="J227" s="104"/>
    </row>
    <row r="228" spans="1:11" s="111" customFormat="1" ht="49.15" customHeight="1">
      <c r="A228" s="105" t="s">
        <v>641</v>
      </c>
      <c r="B228" s="106" t="s">
        <v>210</v>
      </c>
      <c r="C228" s="80" t="s">
        <v>80</v>
      </c>
      <c r="D228" s="80" t="s">
        <v>81</v>
      </c>
      <c r="E228" s="107" t="s">
        <v>629</v>
      </c>
      <c r="F228" s="1"/>
      <c r="G228" s="92" t="s">
        <v>642</v>
      </c>
      <c r="H228" s="83" t="s">
        <v>643</v>
      </c>
      <c r="I228" s="84" t="s">
        <v>198</v>
      </c>
      <c r="J228" s="91"/>
      <c r="K228" s="51"/>
    </row>
    <row r="229" spans="1:11" s="111" customFormat="1" ht="49.15" customHeight="1">
      <c r="A229" s="105" t="s">
        <v>644</v>
      </c>
      <c r="B229" s="106" t="s">
        <v>210</v>
      </c>
      <c r="C229" s="80" t="s">
        <v>80</v>
      </c>
      <c r="D229" s="80" t="s">
        <v>81</v>
      </c>
      <c r="E229" s="107" t="s">
        <v>629</v>
      </c>
      <c r="F229" s="82"/>
      <c r="G229" s="92" t="s">
        <v>645</v>
      </c>
      <c r="H229" s="83" t="s">
        <v>646</v>
      </c>
      <c r="I229" s="84" t="s">
        <v>198</v>
      </c>
      <c r="J229" s="91"/>
      <c r="K229" s="51"/>
    </row>
    <row r="230" spans="1:11" ht="49.15" customHeight="1">
      <c r="A230" s="90" t="s">
        <v>647</v>
      </c>
      <c r="B230" s="78" t="s">
        <v>210</v>
      </c>
      <c r="C230" s="80" t="s">
        <v>80</v>
      </c>
      <c r="D230" s="80" t="s">
        <v>81</v>
      </c>
      <c r="E230" s="81" t="s">
        <v>629</v>
      </c>
      <c r="F230" s="102"/>
      <c r="G230" s="37" t="s">
        <v>648</v>
      </c>
      <c r="H230" s="83" t="s">
        <v>649</v>
      </c>
      <c r="I230" s="84">
        <v>1067.31</v>
      </c>
      <c r="J230" s="91"/>
    </row>
    <row r="231" spans="1:11" ht="49.15" customHeight="1">
      <c r="A231" s="90" t="s">
        <v>650</v>
      </c>
      <c r="B231" s="78" t="s">
        <v>210</v>
      </c>
      <c r="C231" s="80" t="s">
        <v>80</v>
      </c>
      <c r="D231" s="80" t="s">
        <v>81</v>
      </c>
      <c r="E231" s="81" t="s">
        <v>629</v>
      </c>
      <c r="F231" s="102"/>
      <c r="G231" s="37" t="s">
        <v>651</v>
      </c>
      <c r="H231" s="83" t="s">
        <v>652</v>
      </c>
      <c r="I231" s="84">
        <v>1380.7</v>
      </c>
      <c r="J231" s="91"/>
    </row>
    <row r="232" spans="1:11" ht="49.15" customHeight="1">
      <c r="A232" s="90" t="s">
        <v>653</v>
      </c>
      <c r="B232" s="78" t="s">
        <v>210</v>
      </c>
      <c r="C232" s="80" t="s">
        <v>80</v>
      </c>
      <c r="D232" s="80" t="s">
        <v>81</v>
      </c>
      <c r="E232" s="81" t="s">
        <v>629</v>
      </c>
      <c r="F232" s="102"/>
      <c r="G232" s="37" t="s">
        <v>654</v>
      </c>
      <c r="H232" s="83" t="s">
        <v>655</v>
      </c>
      <c r="I232" s="84" t="s">
        <v>198</v>
      </c>
      <c r="J232" s="91"/>
    </row>
    <row r="233" spans="1:11" ht="49.15" customHeight="1">
      <c r="A233" s="90" t="s">
        <v>656</v>
      </c>
      <c r="B233" s="78" t="s">
        <v>210</v>
      </c>
      <c r="C233" s="80" t="s">
        <v>80</v>
      </c>
      <c r="D233" s="80" t="s">
        <v>81</v>
      </c>
      <c r="E233" s="81" t="s">
        <v>629</v>
      </c>
      <c r="F233" s="102"/>
      <c r="G233" s="37" t="s">
        <v>657</v>
      </c>
      <c r="H233" s="83" t="s">
        <v>658</v>
      </c>
      <c r="I233" s="84">
        <v>1537.88</v>
      </c>
      <c r="J233" s="91"/>
    </row>
    <row r="234" spans="1:11" ht="49.15" customHeight="1">
      <c r="A234" s="93" t="s">
        <v>659</v>
      </c>
      <c r="B234" s="94"/>
      <c r="C234" s="95"/>
      <c r="D234" s="95"/>
      <c r="E234" s="96"/>
      <c r="F234" s="97"/>
      <c r="G234" s="37"/>
      <c r="H234" s="98" t="s">
        <v>660</v>
      </c>
      <c r="I234" s="110"/>
      <c r="J234" s="100"/>
    </row>
    <row r="235" spans="1:11" ht="49.15" customHeight="1">
      <c r="A235" s="90" t="s">
        <v>661</v>
      </c>
      <c r="B235" s="78" t="s">
        <v>105</v>
      </c>
      <c r="C235" s="79" t="s">
        <v>80</v>
      </c>
      <c r="D235" s="79" t="s">
        <v>81</v>
      </c>
      <c r="E235" s="81" t="s">
        <v>629</v>
      </c>
      <c r="F235" s="112"/>
      <c r="G235" s="37" t="s">
        <v>662</v>
      </c>
      <c r="H235" s="103" t="s">
        <v>663</v>
      </c>
      <c r="I235" s="84" t="s">
        <v>198</v>
      </c>
      <c r="J235" s="104" t="s">
        <v>139</v>
      </c>
    </row>
    <row r="236" spans="1:11" ht="49.15" customHeight="1">
      <c r="A236" s="90" t="s">
        <v>664</v>
      </c>
      <c r="B236" s="78" t="s">
        <v>105</v>
      </c>
      <c r="C236" s="79" t="s">
        <v>80</v>
      </c>
      <c r="D236" s="79" t="s">
        <v>81</v>
      </c>
      <c r="E236" s="81" t="s">
        <v>629</v>
      </c>
      <c r="F236" s="112"/>
      <c r="G236" s="37" t="s">
        <v>665</v>
      </c>
      <c r="H236" s="103" t="s">
        <v>666</v>
      </c>
      <c r="I236" s="84" t="s">
        <v>198</v>
      </c>
      <c r="J236" s="104" t="s">
        <v>139</v>
      </c>
    </row>
    <row r="237" spans="1:11" ht="49.15" customHeight="1">
      <c r="A237" s="90" t="s">
        <v>667</v>
      </c>
      <c r="B237" s="78" t="s">
        <v>105</v>
      </c>
      <c r="C237" s="79" t="s">
        <v>80</v>
      </c>
      <c r="D237" s="79" t="s">
        <v>81</v>
      </c>
      <c r="E237" s="81" t="s">
        <v>629</v>
      </c>
      <c r="F237" s="112"/>
      <c r="G237" s="37" t="s">
        <v>668</v>
      </c>
      <c r="H237" s="103" t="s">
        <v>669</v>
      </c>
      <c r="I237" s="84">
        <v>3307.26</v>
      </c>
      <c r="J237" s="104" t="s">
        <v>139</v>
      </c>
    </row>
    <row r="238" spans="1:11" ht="49.15" customHeight="1">
      <c r="A238" s="77" t="s">
        <v>670</v>
      </c>
      <c r="B238" s="78" t="s">
        <v>105</v>
      </c>
      <c r="C238" s="79" t="s">
        <v>80</v>
      </c>
      <c r="D238" s="79" t="s">
        <v>81</v>
      </c>
      <c r="E238" s="81" t="s">
        <v>629</v>
      </c>
      <c r="F238" s="102"/>
      <c r="G238" s="37" t="s">
        <v>671</v>
      </c>
      <c r="H238" s="103" t="s">
        <v>672</v>
      </c>
      <c r="I238" s="84" t="s">
        <v>198</v>
      </c>
      <c r="J238" s="104" t="s">
        <v>139</v>
      </c>
    </row>
    <row r="239" spans="1:11" ht="49.15" customHeight="1">
      <c r="A239" s="90" t="s">
        <v>673</v>
      </c>
      <c r="B239" s="78" t="s">
        <v>105</v>
      </c>
      <c r="C239" s="79" t="s">
        <v>80</v>
      </c>
      <c r="D239" s="79" t="s">
        <v>81</v>
      </c>
      <c r="E239" s="81" t="s">
        <v>629</v>
      </c>
      <c r="F239" s="102"/>
      <c r="G239" s="37" t="s">
        <v>674</v>
      </c>
      <c r="H239" s="103" t="s">
        <v>675</v>
      </c>
      <c r="I239" s="84">
        <v>1530.38</v>
      </c>
      <c r="J239" s="91" t="s">
        <v>139</v>
      </c>
    </row>
    <row r="240" spans="1:11" ht="49.15" customHeight="1">
      <c r="A240" s="90" t="s">
        <v>676</v>
      </c>
      <c r="B240" s="78" t="s">
        <v>105</v>
      </c>
      <c r="C240" s="79" t="s">
        <v>80</v>
      </c>
      <c r="D240" s="79" t="s">
        <v>81</v>
      </c>
      <c r="E240" s="81" t="s">
        <v>629</v>
      </c>
      <c r="F240" s="102"/>
      <c r="G240" s="37" t="s">
        <v>677</v>
      </c>
      <c r="H240" s="103" t="s">
        <v>678</v>
      </c>
      <c r="I240" s="84">
        <v>1714.49</v>
      </c>
      <c r="J240" s="91" t="s">
        <v>139</v>
      </c>
    </row>
    <row r="241" spans="1:10" ht="49.15" customHeight="1">
      <c r="A241" s="93" t="s">
        <v>679</v>
      </c>
      <c r="B241" s="94"/>
      <c r="C241" s="95"/>
      <c r="D241" s="95"/>
      <c r="E241" s="96"/>
      <c r="F241" s="97"/>
      <c r="G241" s="37"/>
      <c r="H241" s="98" t="s">
        <v>680</v>
      </c>
      <c r="I241" s="110"/>
      <c r="J241" s="100"/>
    </row>
    <row r="242" spans="1:10" ht="49.15" customHeight="1">
      <c r="A242" s="90" t="s">
        <v>681</v>
      </c>
      <c r="B242" s="78" t="s">
        <v>79</v>
      </c>
      <c r="C242" s="79" t="s">
        <v>80</v>
      </c>
      <c r="D242" s="79" t="s">
        <v>81</v>
      </c>
      <c r="E242" s="81" t="s">
        <v>629</v>
      </c>
      <c r="F242" s="102"/>
      <c r="G242" s="37" t="s">
        <v>682</v>
      </c>
      <c r="H242" s="103" t="s">
        <v>683</v>
      </c>
      <c r="I242" s="84">
        <v>1533.9</v>
      </c>
      <c r="J242" s="104" t="s">
        <v>139</v>
      </c>
    </row>
    <row r="243" spans="1:10" ht="49.15" customHeight="1">
      <c r="A243" s="90" t="s">
        <v>684</v>
      </c>
      <c r="B243" s="78" t="s">
        <v>79</v>
      </c>
      <c r="C243" s="79" t="s">
        <v>80</v>
      </c>
      <c r="D243" s="79" t="s">
        <v>81</v>
      </c>
      <c r="E243" s="81" t="s">
        <v>629</v>
      </c>
      <c r="F243" s="102"/>
      <c r="G243" s="37" t="s">
        <v>685</v>
      </c>
      <c r="H243" s="103" t="s">
        <v>686</v>
      </c>
      <c r="I243" s="84">
        <v>1838.32</v>
      </c>
      <c r="J243" s="104" t="s">
        <v>139</v>
      </c>
    </row>
    <row r="244" spans="1:10" ht="49.15" customHeight="1">
      <c r="A244" s="90" t="s">
        <v>687</v>
      </c>
      <c r="B244" s="78" t="s">
        <v>79</v>
      </c>
      <c r="C244" s="79" t="s">
        <v>80</v>
      </c>
      <c r="D244" s="79" t="s">
        <v>81</v>
      </c>
      <c r="E244" s="81" t="s">
        <v>629</v>
      </c>
      <c r="F244" s="102"/>
      <c r="G244" s="37" t="s">
        <v>688</v>
      </c>
      <c r="H244" s="103" t="s">
        <v>689</v>
      </c>
      <c r="I244" s="84" t="s">
        <v>198</v>
      </c>
      <c r="J244" s="104" t="s">
        <v>139</v>
      </c>
    </row>
    <row r="245" spans="1:10" ht="49.15" customHeight="1">
      <c r="A245" s="90" t="s">
        <v>690</v>
      </c>
      <c r="B245" s="78" t="s">
        <v>79</v>
      </c>
      <c r="C245" s="79" t="s">
        <v>80</v>
      </c>
      <c r="D245" s="79" t="s">
        <v>81</v>
      </c>
      <c r="E245" s="81" t="s">
        <v>629</v>
      </c>
      <c r="F245" s="102"/>
      <c r="G245" s="37" t="s">
        <v>691</v>
      </c>
      <c r="H245" s="103" t="s">
        <v>692</v>
      </c>
      <c r="I245" s="84" t="s">
        <v>198</v>
      </c>
      <c r="J245" s="104" t="s">
        <v>139</v>
      </c>
    </row>
    <row r="246" spans="1:10" ht="49.15" customHeight="1">
      <c r="A246" s="90" t="s">
        <v>693</v>
      </c>
      <c r="B246" s="78" t="s">
        <v>79</v>
      </c>
      <c r="C246" s="79" t="s">
        <v>80</v>
      </c>
      <c r="D246" s="79" t="s">
        <v>81</v>
      </c>
      <c r="E246" s="81" t="s">
        <v>629</v>
      </c>
      <c r="F246" s="102"/>
      <c r="G246" s="37" t="s">
        <v>694</v>
      </c>
      <c r="H246" s="103" t="s">
        <v>695</v>
      </c>
      <c r="I246" s="84">
        <v>2101.9499999999998</v>
      </c>
      <c r="J246" s="104" t="s">
        <v>139</v>
      </c>
    </row>
    <row r="247" spans="1:10" ht="49.15" customHeight="1">
      <c r="A247" s="77" t="s">
        <v>696</v>
      </c>
      <c r="B247" s="78" t="s">
        <v>79</v>
      </c>
      <c r="C247" s="79" t="s">
        <v>80</v>
      </c>
      <c r="D247" s="79" t="s">
        <v>81</v>
      </c>
      <c r="E247" s="81" t="s">
        <v>629</v>
      </c>
      <c r="F247" s="102"/>
      <c r="G247" s="37" t="s">
        <v>697</v>
      </c>
      <c r="H247" s="103" t="s">
        <v>698</v>
      </c>
      <c r="I247" s="84" t="s">
        <v>198</v>
      </c>
      <c r="J247" s="104" t="s">
        <v>139</v>
      </c>
    </row>
    <row r="248" spans="1:10" ht="49.15" customHeight="1">
      <c r="A248" s="90" t="s">
        <v>696</v>
      </c>
      <c r="B248" s="78" t="s">
        <v>79</v>
      </c>
      <c r="C248" s="79" t="s">
        <v>80</v>
      </c>
      <c r="D248" s="79" t="s">
        <v>81</v>
      </c>
      <c r="E248" s="81" t="s">
        <v>629</v>
      </c>
      <c r="F248" s="102"/>
      <c r="G248" s="37" t="s">
        <v>699</v>
      </c>
      <c r="H248" s="103" t="s">
        <v>700</v>
      </c>
      <c r="I248" s="84" t="s">
        <v>198</v>
      </c>
      <c r="J248" s="104" t="s">
        <v>139</v>
      </c>
    </row>
    <row r="249" spans="1:10" ht="49.15" customHeight="1">
      <c r="A249" s="93" t="s">
        <v>701</v>
      </c>
      <c r="B249" s="94"/>
      <c r="C249" s="95"/>
      <c r="D249" s="95"/>
      <c r="E249" s="96"/>
      <c r="F249" s="97"/>
      <c r="G249" s="37"/>
      <c r="H249" s="98" t="s">
        <v>702</v>
      </c>
      <c r="I249" s="110"/>
      <c r="J249" s="100"/>
    </row>
    <row r="250" spans="1:10" ht="49.15" customHeight="1">
      <c r="A250" s="90">
        <v>0</v>
      </c>
      <c r="B250" s="78" t="s">
        <v>475</v>
      </c>
      <c r="C250" s="79" t="s">
        <v>80</v>
      </c>
      <c r="D250" s="79" t="s">
        <v>81</v>
      </c>
      <c r="E250" s="81" t="s">
        <v>629</v>
      </c>
      <c r="F250" s="102"/>
      <c r="G250" s="37" t="s">
        <v>703</v>
      </c>
      <c r="H250" s="103" t="s">
        <v>704</v>
      </c>
      <c r="I250" s="84" t="s">
        <v>198</v>
      </c>
      <c r="J250" s="104" t="s">
        <v>165</v>
      </c>
    </row>
    <row r="251" spans="1:10" ht="49.15" customHeight="1">
      <c r="A251" s="90" t="s">
        <v>705</v>
      </c>
      <c r="B251" s="78" t="s">
        <v>475</v>
      </c>
      <c r="C251" s="79" t="s">
        <v>80</v>
      </c>
      <c r="D251" s="79" t="s">
        <v>81</v>
      </c>
      <c r="E251" s="81" t="s">
        <v>629</v>
      </c>
      <c r="F251" s="102"/>
      <c r="G251" s="37" t="s">
        <v>706</v>
      </c>
      <c r="H251" s="103" t="s">
        <v>707</v>
      </c>
      <c r="I251" s="84">
        <v>4677.18</v>
      </c>
      <c r="J251" s="104" t="s">
        <v>165</v>
      </c>
    </row>
    <row r="252" spans="1:10" ht="49.15" customHeight="1">
      <c r="A252" s="90">
        <v>0</v>
      </c>
      <c r="B252" s="78" t="s">
        <v>475</v>
      </c>
      <c r="C252" s="79" t="s">
        <v>80</v>
      </c>
      <c r="D252" s="79" t="s">
        <v>81</v>
      </c>
      <c r="E252" s="81" t="s">
        <v>629</v>
      </c>
      <c r="F252" s="102"/>
      <c r="G252" s="37" t="s">
        <v>708</v>
      </c>
      <c r="H252" s="103" t="s">
        <v>709</v>
      </c>
      <c r="I252" s="84" t="s">
        <v>198</v>
      </c>
      <c r="J252" s="104" t="s">
        <v>165</v>
      </c>
    </row>
    <row r="253" spans="1:10" ht="49.15" customHeight="1">
      <c r="A253" s="90" t="s">
        <v>710</v>
      </c>
      <c r="B253" s="78" t="s">
        <v>475</v>
      </c>
      <c r="C253" s="79" t="s">
        <v>80</v>
      </c>
      <c r="D253" s="79" t="s">
        <v>81</v>
      </c>
      <c r="E253" s="81" t="s">
        <v>629</v>
      </c>
      <c r="F253" s="102"/>
      <c r="G253" s="37" t="s">
        <v>711</v>
      </c>
      <c r="H253" s="103" t="s">
        <v>712</v>
      </c>
      <c r="I253" s="84">
        <v>7923.98</v>
      </c>
      <c r="J253" s="104" t="s">
        <v>165</v>
      </c>
    </row>
    <row r="254" spans="1:10" ht="49.15" customHeight="1">
      <c r="A254" s="90">
        <v>0</v>
      </c>
      <c r="B254" s="78" t="s">
        <v>475</v>
      </c>
      <c r="C254" s="79" t="s">
        <v>80</v>
      </c>
      <c r="D254" s="79" t="s">
        <v>81</v>
      </c>
      <c r="E254" s="81" t="s">
        <v>629</v>
      </c>
      <c r="F254" s="102"/>
      <c r="G254" s="37" t="s">
        <v>713</v>
      </c>
      <c r="H254" s="103" t="s">
        <v>714</v>
      </c>
      <c r="I254" s="84" t="s">
        <v>198</v>
      </c>
      <c r="J254" s="104" t="s">
        <v>165</v>
      </c>
    </row>
    <row r="255" spans="1:10" ht="49.15" customHeight="1">
      <c r="A255" s="77" t="s">
        <v>715</v>
      </c>
      <c r="B255" s="78" t="s">
        <v>475</v>
      </c>
      <c r="C255" s="79" t="s">
        <v>80</v>
      </c>
      <c r="D255" s="79" t="s">
        <v>81</v>
      </c>
      <c r="E255" s="81" t="s">
        <v>629</v>
      </c>
      <c r="F255" s="102"/>
      <c r="G255" s="37" t="s">
        <v>716</v>
      </c>
      <c r="H255" s="103" t="s">
        <v>717</v>
      </c>
      <c r="I255" s="84" t="s">
        <v>198</v>
      </c>
      <c r="J255" s="104" t="s">
        <v>165</v>
      </c>
    </row>
    <row r="256" spans="1:10" ht="49.15" customHeight="1">
      <c r="A256" s="90">
        <v>0</v>
      </c>
      <c r="B256" s="78" t="s">
        <v>475</v>
      </c>
      <c r="C256" s="79" t="s">
        <v>80</v>
      </c>
      <c r="D256" s="79" t="s">
        <v>81</v>
      </c>
      <c r="E256" s="81" t="s">
        <v>629</v>
      </c>
      <c r="F256" s="102"/>
      <c r="G256" s="37" t="s">
        <v>718</v>
      </c>
      <c r="H256" s="103" t="s">
        <v>719</v>
      </c>
      <c r="I256" s="84" t="s">
        <v>198</v>
      </c>
      <c r="J256" s="104" t="s">
        <v>165</v>
      </c>
    </row>
    <row r="257" spans="1:10" ht="49.15" customHeight="1">
      <c r="A257" s="90">
        <v>0</v>
      </c>
      <c r="B257" s="78" t="s">
        <v>475</v>
      </c>
      <c r="C257" s="79" t="s">
        <v>80</v>
      </c>
      <c r="D257" s="79" t="s">
        <v>81</v>
      </c>
      <c r="E257" s="81" t="s">
        <v>629</v>
      </c>
      <c r="F257" s="102"/>
      <c r="G257" s="37" t="s">
        <v>720</v>
      </c>
      <c r="H257" s="103" t="s">
        <v>721</v>
      </c>
      <c r="I257" s="84" t="s">
        <v>198</v>
      </c>
      <c r="J257" s="104" t="s">
        <v>165</v>
      </c>
    </row>
    <row r="258" spans="1:10" ht="49.15" customHeight="1">
      <c r="A258" s="77" t="s">
        <v>722</v>
      </c>
      <c r="B258" s="78" t="s">
        <v>475</v>
      </c>
      <c r="C258" s="79" t="s">
        <v>80</v>
      </c>
      <c r="D258" s="79" t="s">
        <v>81</v>
      </c>
      <c r="E258" s="81" t="s">
        <v>629</v>
      </c>
      <c r="F258" s="102"/>
      <c r="G258" s="37" t="s">
        <v>723</v>
      </c>
      <c r="H258" s="103" t="s">
        <v>724</v>
      </c>
      <c r="I258" s="84" t="s">
        <v>198</v>
      </c>
      <c r="J258" s="104" t="s">
        <v>165</v>
      </c>
    </row>
    <row r="259" spans="1:10" ht="49.15" customHeight="1">
      <c r="A259" s="90">
        <v>0</v>
      </c>
      <c r="B259" s="78" t="s">
        <v>475</v>
      </c>
      <c r="C259" s="79" t="s">
        <v>80</v>
      </c>
      <c r="D259" s="79" t="s">
        <v>81</v>
      </c>
      <c r="E259" s="81" t="s">
        <v>629</v>
      </c>
      <c r="F259" s="102"/>
      <c r="G259" s="37" t="s">
        <v>725</v>
      </c>
      <c r="H259" s="103" t="s">
        <v>726</v>
      </c>
      <c r="I259" s="84" t="s">
        <v>198</v>
      </c>
      <c r="J259" s="104" t="s">
        <v>165</v>
      </c>
    </row>
    <row r="260" spans="1:10" ht="49.15" customHeight="1">
      <c r="A260" s="77" t="s">
        <v>727</v>
      </c>
      <c r="B260" s="78" t="s">
        <v>475</v>
      </c>
      <c r="C260" s="79" t="s">
        <v>80</v>
      </c>
      <c r="D260" s="79" t="s">
        <v>81</v>
      </c>
      <c r="E260" s="81" t="s">
        <v>629</v>
      </c>
      <c r="F260" s="102"/>
      <c r="G260" s="37" t="s">
        <v>728</v>
      </c>
      <c r="H260" s="103" t="s">
        <v>729</v>
      </c>
      <c r="I260" s="84" t="s">
        <v>198</v>
      </c>
      <c r="J260" s="104" t="s">
        <v>165</v>
      </c>
    </row>
    <row r="261" spans="1:10" ht="49.15" customHeight="1">
      <c r="A261" s="93" t="s">
        <v>730</v>
      </c>
      <c r="B261" s="94"/>
      <c r="C261" s="95"/>
      <c r="D261" s="95"/>
      <c r="E261" s="96"/>
      <c r="F261" s="97"/>
      <c r="G261" s="37"/>
      <c r="H261" s="98" t="s">
        <v>731</v>
      </c>
      <c r="I261" s="110"/>
      <c r="J261" s="100"/>
    </row>
    <row r="262" spans="1:10" ht="49.15" customHeight="1">
      <c r="A262" s="77" t="s">
        <v>732</v>
      </c>
      <c r="B262" s="78" t="s">
        <v>733</v>
      </c>
      <c r="C262" s="79" t="s">
        <v>80</v>
      </c>
      <c r="D262" s="79" t="s">
        <v>81</v>
      </c>
      <c r="E262" s="81" t="s">
        <v>629</v>
      </c>
      <c r="F262" s="102"/>
      <c r="G262" s="37" t="s">
        <v>734</v>
      </c>
      <c r="H262" s="103" t="s">
        <v>735</v>
      </c>
      <c r="I262" s="84" t="s">
        <v>198</v>
      </c>
      <c r="J262" s="104" t="s">
        <v>165</v>
      </c>
    </row>
    <row r="263" spans="1:10" ht="49.15" customHeight="1">
      <c r="A263" s="90" t="s">
        <v>736</v>
      </c>
      <c r="B263" s="78" t="s">
        <v>733</v>
      </c>
      <c r="C263" s="79" t="s">
        <v>80</v>
      </c>
      <c r="D263" s="79" t="s">
        <v>81</v>
      </c>
      <c r="E263" s="81" t="s">
        <v>629</v>
      </c>
      <c r="F263" s="102"/>
      <c r="G263" s="37" t="s">
        <v>737</v>
      </c>
      <c r="H263" s="103" t="s">
        <v>738</v>
      </c>
      <c r="I263" s="84">
        <v>2656.69</v>
      </c>
      <c r="J263" s="104" t="s">
        <v>165</v>
      </c>
    </row>
    <row r="264" spans="1:10" ht="49.15" customHeight="1">
      <c r="A264" s="90">
        <v>0</v>
      </c>
      <c r="B264" s="78" t="s">
        <v>733</v>
      </c>
      <c r="C264" s="79" t="s">
        <v>80</v>
      </c>
      <c r="D264" s="79" t="s">
        <v>81</v>
      </c>
      <c r="E264" s="81" t="s">
        <v>629</v>
      </c>
      <c r="F264" s="102"/>
      <c r="G264" s="37" t="s">
        <v>739</v>
      </c>
      <c r="H264" s="113" t="s">
        <v>740</v>
      </c>
      <c r="I264" s="84" t="s">
        <v>198</v>
      </c>
      <c r="J264" s="104" t="s">
        <v>165</v>
      </c>
    </row>
    <row r="265" spans="1:10" ht="49.15" customHeight="1">
      <c r="A265" s="90" t="s">
        <v>741</v>
      </c>
      <c r="B265" s="78" t="s">
        <v>733</v>
      </c>
      <c r="C265" s="79" t="s">
        <v>80</v>
      </c>
      <c r="D265" s="79" t="s">
        <v>81</v>
      </c>
      <c r="E265" s="81" t="s">
        <v>629</v>
      </c>
      <c r="F265" s="102"/>
      <c r="G265" s="37" t="s">
        <v>742</v>
      </c>
      <c r="H265" s="103" t="s">
        <v>743</v>
      </c>
      <c r="I265" s="84">
        <v>6226.64</v>
      </c>
      <c r="J265" s="104" t="s">
        <v>165</v>
      </c>
    </row>
    <row r="266" spans="1:10" ht="49.15" customHeight="1">
      <c r="A266" s="77" t="s">
        <v>744</v>
      </c>
      <c r="B266" s="78" t="s">
        <v>733</v>
      </c>
      <c r="C266" s="79" t="s">
        <v>80</v>
      </c>
      <c r="D266" s="79" t="s">
        <v>81</v>
      </c>
      <c r="E266" s="81" t="s">
        <v>629</v>
      </c>
      <c r="F266" s="102"/>
      <c r="G266" s="37" t="s">
        <v>745</v>
      </c>
      <c r="H266" s="103" t="s">
        <v>746</v>
      </c>
      <c r="I266" s="84" t="s">
        <v>198</v>
      </c>
      <c r="J266" s="104" t="s">
        <v>165</v>
      </c>
    </row>
    <row r="267" spans="1:10" ht="49.15" customHeight="1">
      <c r="A267" s="90">
        <v>0</v>
      </c>
      <c r="B267" s="78" t="s">
        <v>733</v>
      </c>
      <c r="C267" s="79" t="s">
        <v>80</v>
      </c>
      <c r="D267" s="79" t="s">
        <v>81</v>
      </c>
      <c r="E267" s="81" t="s">
        <v>629</v>
      </c>
      <c r="F267" s="102"/>
      <c r="G267" s="37" t="s">
        <v>747</v>
      </c>
      <c r="H267" s="113" t="s">
        <v>748</v>
      </c>
      <c r="I267" s="84" t="s">
        <v>198</v>
      </c>
      <c r="J267" s="104" t="s">
        <v>165</v>
      </c>
    </row>
    <row r="268" spans="1:10" ht="49.15" customHeight="1">
      <c r="A268" s="90">
        <v>0</v>
      </c>
      <c r="B268" s="78" t="s">
        <v>733</v>
      </c>
      <c r="C268" s="79" t="s">
        <v>80</v>
      </c>
      <c r="D268" s="79" t="s">
        <v>81</v>
      </c>
      <c r="E268" s="81" t="s">
        <v>629</v>
      </c>
      <c r="F268" s="102"/>
      <c r="G268" s="37" t="s">
        <v>749</v>
      </c>
      <c r="H268" s="113" t="s">
        <v>750</v>
      </c>
      <c r="I268" s="84" t="s">
        <v>198</v>
      </c>
      <c r="J268" s="104" t="s">
        <v>165</v>
      </c>
    </row>
    <row r="269" spans="1:10" ht="49.15" customHeight="1">
      <c r="A269" s="90">
        <v>0</v>
      </c>
      <c r="B269" s="78" t="s">
        <v>733</v>
      </c>
      <c r="C269" s="79" t="s">
        <v>80</v>
      </c>
      <c r="D269" s="79" t="s">
        <v>81</v>
      </c>
      <c r="E269" s="81" t="s">
        <v>629</v>
      </c>
      <c r="F269" s="102"/>
      <c r="G269" s="37" t="s">
        <v>751</v>
      </c>
      <c r="H269" s="113" t="s">
        <v>752</v>
      </c>
      <c r="I269" s="84" t="s">
        <v>198</v>
      </c>
      <c r="J269" s="104" t="s">
        <v>165</v>
      </c>
    </row>
    <row r="270" spans="1:10" ht="49.15" customHeight="1">
      <c r="A270" s="90">
        <v>0</v>
      </c>
      <c r="B270" s="78" t="s">
        <v>733</v>
      </c>
      <c r="C270" s="79" t="s">
        <v>80</v>
      </c>
      <c r="D270" s="79" t="s">
        <v>81</v>
      </c>
      <c r="E270" s="81" t="s">
        <v>629</v>
      </c>
      <c r="F270" s="102"/>
      <c r="G270" s="37" t="s">
        <v>753</v>
      </c>
      <c r="H270" s="113" t="s">
        <v>754</v>
      </c>
      <c r="I270" s="84" t="s">
        <v>198</v>
      </c>
      <c r="J270" s="104" t="s">
        <v>165</v>
      </c>
    </row>
    <row r="271" spans="1:10" ht="49.15" customHeight="1">
      <c r="A271" s="90">
        <v>0</v>
      </c>
      <c r="B271" s="78" t="s">
        <v>733</v>
      </c>
      <c r="C271" s="79" t="s">
        <v>80</v>
      </c>
      <c r="D271" s="79" t="s">
        <v>81</v>
      </c>
      <c r="E271" s="81" t="s">
        <v>629</v>
      </c>
      <c r="F271" s="102"/>
      <c r="G271" s="37" t="s">
        <v>755</v>
      </c>
      <c r="H271" s="113" t="s">
        <v>756</v>
      </c>
      <c r="I271" s="84" t="s">
        <v>198</v>
      </c>
      <c r="J271" s="104" t="s">
        <v>165</v>
      </c>
    </row>
    <row r="272" spans="1:10" ht="49.15" customHeight="1">
      <c r="A272" s="90">
        <v>0</v>
      </c>
      <c r="B272" s="78" t="s">
        <v>733</v>
      </c>
      <c r="C272" s="79" t="s">
        <v>80</v>
      </c>
      <c r="D272" s="79" t="s">
        <v>81</v>
      </c>
      <c r="E272" s="81" t="s">
        <v>629</v>
      </c>
      <c r="F272" s="102"/>
      <c r="G272" s="37" t="s">
        <v>757</v>
      </c>
      <c r="H272" s="103" t="s">
        <v>758</v>
      </c>
      <c r="I272" s="84" t="s">
        <v>198</v>
      </c>
      <c r="J272" s="104" t="s">
        <v>165</v>
      </c>
    </row>
    <row r="273" spans="1:10" ht="49.15" customHeight="1">
      <c r="A273" s="90">
        <v>0</v>
      </c>
      <c r="B273" s="78" t="s">
        <v>733</v>
      </c>
      <c r="C273" s="79" t="s">
        <v>80</v>
      </c>
      <c r="D273" s="79" t="s">
        <v>81</v>
      </c>
      <c r="E273" s="81" t="s">
        <v>629</v>
      </c>
      <c r="F273" s="102"/>
      <c r="G273" s="37" t="s">
        <v>759</v>
      </c>
      <c r="H273" s="103" t="s">
        <v>760</v>
      </c>
      <c r="I273" s="84" t="s">
        <v>198</v>
      </c>
      <c r="J273" s="104" t="s">
        <v>165</v>
      </c>
    </row>
    <row r="274" spans="1:10" ht="49.15" customHeight="1">
      <c r="A274" s="93" t="s">
        <v>761</v>
      </c>
      <c r="B274" s="94"/>
      <c r="C274" s="95"/>
      <c r="D274" s="95"/>
      <c r="E274" s="96"/>
      <c r="F274" s="97"/>
      <c r="G274" s="37"/>
      <c r="H274" s="98" t="s">
        <v>762</v>
      </c>
      <c r="I274" s="110"/>
      <c r="J274" s="100"/>
    </row>
    <row r="275" spans="1:10" ht="49.15" customHeight="1">
      <c r="A275" s="90" t="s">
        <v>763</v>
      </c>
      <c r="B275" s="78" t="s">
        <v>105</v>
      </c>
      <c r="C275" s="79" t="s">
        <v>80</v>
      </c>
      <c r="D275" s="79" t="s">
        <v>81</v>
      </c>
      <c r="E275" s="81" t="s">
        <v>764</v>
      </c>
      <c r="F275" s="102"/>
      <c r="G275" s="37" t="s">
        <v>765</v>
      </c>
      <c r="H275" s="103" t="s">
        <v>766</v>
      </c>
      <c r="I275" s="110" t="s">
        <v>139</v>
      </c>
      <c r="J275" s="104" t="s">
        <v>139</v>
      </c>
    </row>
    <row r="276" spans="1:10" ht="49.15" customHeight="1">
      <c r="A276" s="90" t="s">
        <v>767</v>
      </c>
      <c r="B276" s="78" t="s">
        <v>105</v>
      </c>
      <c r="C276" s="79" t="s">
        <v>80</v>
      </c>
      <c r="D276" s="79" t="s">
        <v>81</v>
      </c>
      <c r="E276" s="81" t="s">
        <v>764</v>
      </c>
      <c r="F276" s="102"/>
      <c r="G276" s="37" t="s">
        <v>768</v>
      </c>
      <c r="H276" s="103" t="s">
        <v>769</v>
      </c>
      <c r="I276" s="110" t="s">
        <v>139</v>
      </c>
      <c r="J276" s="104" t="s">
        <v>139</v>
      </c>
    </row>
    <row r="277" spans="1:10" ht="49.15" customHeight="1">
      <c r="A277" s="93" t="s">
        <v>770</v>
      </c>
      <c r="B277" s="94"/>
      <c r="C277" s="95"/>
      <c r="D277" s="95"/>
      <c r="E277" s="96"/>
      <c r="F277" s="97"/>
      <c r="G277" s="37"/>
      <c r="H277" s="98" t="s">
        <v>771</v>
      </c>
      <c r="I277" s="110"/>
      <c r="J277" s="100"/>
    </row>
    <row r="278" spans="1:10" ht="49.15" customHeight="1">
      <c r="A278" s="77" t="s">
        <v>772</v>
      </c>
      <c r="B278" s="78" t="s">
        <v>475</v>
      </c>
      <c r="C278" s="79" t="s">
        <v>80</v>
      </c>
      <c r="D278" s="79" t="s">
        <v>81</v>
      </c>
      <c r="E278" s="81" t="s">
        <v>764</v>
      </c>
      <c r="F278" s="102"/>
      <c r="G278" s="37" t="s">
        <v>773</v>
      </c>
      <c r="H278" s="103" t="s">
        <v>774</v>
      </c>
      <c r="I278" s="110" t="s">
        <v>139</v>
      </c>
      <c r="J278" s="104" t="s">
        <v>139</v>
      </c>
    </row>
    <row r="279" spans="1:10" ht="49.15" customHeight="1">
      <c r="A279" s="90" t="s">
        <v>775</v>
      </c>
      <c r="B279" s="78" t="s">
        <v>475</v>
      </c>
      <c r="C279" s="79" t="s">
        <v>80</v>
      </c>
      <c r="D279" s="79" t="s">
        <v>81</v>
      </c>
      <c r="E279" s="81" t="s">
        <v>764</v>
      </c>
      <c r="F279" s="102"/>
      <c r="G279" s="37" t="s">
        <v>776</v>
      </c>
      <c r="H279" s="103" t="s">
        <v>777</v>
      </c>
      <c r="I279" s="110" t="s">
        <v>139</v>
      </c>
      <c r="J279" s="104" t="s">
        <v>139</v>
      </c>
    </row>
    <row r="280" spans="1:10" ht="49.15" customHeight="1">
      <c r="A280" s="90">
        <v>0</v>
      </c>
      <c r="B280" s="78" t="s">
        <v>475</v>
      </c>
      <c r="C280" s="79" t="s">
        <v>80</v>
      </c>
      <c r="D280" s="79" t="s">
        <v>81</v>
      </c>
      <c r="E280" s="81" t="s">
        <v>764</v>
      </c>
      <c r="F280" s="102"/>
      <c r="G280" s="37" t="s">
        <v>778</v>
      </c>
      <c r="H280" s="103" t="s">
        <v>779</v>
      </c>
      <c r="I280" s="110" t="s">
        <v>139</v>
      </c>
      <c r="J280" s="104" t="s">
        <v>139</v>
      </c>
    </row>
    <row r="281" spans="1:10" ht="49.15" customHeight="1">
      <c r="A281" s="90" t="s">
        <v>780</v>
      </c>
      <c r="B281" s="78" t="s">
        <v>475</v>
      </c>
      <c r="C281" s="79" t="s">
        <v>80</v>
      </c>
      <c r="D281" s="79" t="s">
        <v>81</v>
      </c>
      <c r="E281" s="81" t="s">
        <v>764</v>
      </c>
      <c r="F281" s="102"/>
      <c r="G281" s="37" t="s">
        <v>781</v>
      </c>
      <c r="H281" s="103" t="s">
        <v>782</v>
      </c>
      <c r="I281" s="110" t="s">
        <v>139</v>
      </c>
      <c r="J281" s="104" t="s">
        <v>139</v>
      </c>
    </row>
    <row r="282" spans="1:10" ht="49.15" customHeight="1">
      <c r="A282" s="93" t="s">
        <v>783</v>
      </c>
      <c r="B282" s="94"/>
      <c r="C282" s="95"/>
      <c r="D282" s="95"/>
      <c r="E282" s="96"/>
      <c r="F282" s="97"/>
      <c r="G282" s="37"/>
      <c r="H282" s="98" t="s">
        <v>784</v>
      </c>
      <c r="I282" s="110"/>
      <c r="J282" s="100"/>
    </row>
    <row r="283" spans="1:10" ht="49.15" customHeight="1">
      <c r="A283" s="90" t="s">
        <v>785</v>
      </c>
      <c r="B283" s="78" t="s">
        <v>733</v>
      </c>
      <c r="C283" s="79" t="s">
        <v>80</v>
      </c>
      <c r="D283" s="79" t="s">
        <v>81</v>
      </c>
      <c r="E283" s="81" t="s">
        <v>786</v>
      </c>
      <c r="F283" s="102"/>
      <c r="G283" s="37" t="s">
        <v>787</v>
      </c>
      <c r="H283" s="113" t="s">
        <v>788</v>
      </c>
      <c r="I283" s="84">
        <v>2383.9299999999998</v>
      </c>
      <c r="J283" s="104" t="s">
        <v>139</v>
      </c>
    </row>
    <row r="284" spans="1:10" ht="49.15" customHeight="1">
      <c r="A284" s="90" t="s">
        <v>789</v>
      </c>
      <c r="B284" s="78" t="s">
        <v>733</v>
      </c>
      <c r="C284" s="79" t="s">
        <v>80</v>
      </c>
      <c r="D284" s="79" t="s">
        <v>81</v>
      </c>
      <c r="E284" s="81" t="s">
        <v>786</v>
      </c>
      <c r="F284" s="102"/>
      <c r="G284" s="37" t="s">
        <v>790</v>
      </c>
      <c r="H284" s="113" t="s">
        <v>791</v>
      </c>
      <c r="I284" s="84">
        <v>2711.28</v>
      </c>
      <c r="J284" s="104" t="s">
        <v>139</v>
      </c>
    </row>
    <row r="285" spans="1:10" ht="49.15" customHeight="1">
      <c r="A285" s="90">
        <v>0</v>
      </c>
      <c r="B285" s="78" t="s">
        <v>733</v>
      </c>
      <c r="C285" s="79" t="s">
        <v>80</v>
      </c>
      <c r="D285" s="79" t="s">
        <v>81</v>
      </c>
      <c r="E285" s="81" t="s">
        <v>786</v>
      </c>
      <c r="F285" s="102"/>
      <c r="G285" s="37" t="s">
        <v>792</v>
      </c>
      <c r="H285" s="113" t="s">
        <v>793</v>
      </c>
      <c r="I285" s="110" t="s">
        <v>139</v>
      </c>
      <c r="J285" s="104" t="s">
        <v>139</v>
      </c>
    </row>
    <row r="286" spans="1:10" ht="49.15" customHeight="1">
      <c r="A286" s="93" t="s">
        <v>794</v>
      </c>
      <c r="B286" s="94"/>
      <c r="C286" s="95"/>
      <c r="D286" s="95"/>
      <c r="E286" s="96"/>
      <c r="F286" s="97"/>
      <c r="G286" s="37"/>
      <c r="H286" s="98" t="s">
        <v>795</v>
      </c>
      <c r="I286" s="110"/>
      <c r="J286" s="100"/>
    </row>
    <row r="287" spans="1:10" ht="49.15" customHeight="1">
      <c r="A287" s="90" t="s">
        <v>796</v>
      </c>
      <c r="B287" s="78" t="s">
        <v>210</v>
      </c>
      <c r="C287" s="79" t="s">
        <v>194</v>
      </c>
      <c r="D287" s="79" t="s">
        <v>81</v>
      </c>
      <c r="E287" s="81" t="s">
        <v>195</v>
      </c>
      <c r="F287" s="102"/>
      <c r="G287" s="37" t="s">
        <v>797</v>
      </c>
      <c r="H287" s="113" t="s">
        <v>798</v>
      </c>
      <c r="I287" s="84">
        <v>283.14</v>
      </c>
      <c r="J287" s="104"/>
    </row>
    <row r="288" spans="1:10" ht="49.15" customHeight="1">
      <c r="A288" s="90" t="s">
        <v>799</v>
      </c>
      <c r="B288" s="78" t="s">
        <v>210</v>
      </c>
      <c r="C288" s="79" t="s">
        <v>194</v>
      </c>
      <c r="D288" s="79" t="s">
        <v>81</v>
      </c>
      <c r="E288" s="81" t="s">
        <v>800</v>
      </c>
      <c r="F288" s="102"/>
      <c r="G288" s="37" t="s">
        <v>801</v>
      </c>
      <c r="H288" s="113" t="s">
        <v>802</v>
      </c>
      <c r="I288" s="84">
        <v>446.48</v>
      </c>
      <c r="J288" s="104"/>
    </row>
    <row r="289" spans="1:10" ht="49.15" customHeight="1">
      <c r="A289" s="90" t="s">
        <v>803</v>
      </c>
      <c r="B289" s="78" t="s">
        <v>210</v>
      </c>
      <c r="C289" s="79" t="s">
        <v>194</v>
      </c>
      <c r="D289" s="79" t="s">
        <v>81</v>
      </c>
      <c r="E289" s="81" t="s">
        <v>195</v>
      </c>
      <c r="F289" s="102"/>
      <c r="G289" s="37" t="s">
        <v>804</v>
      </c>
      <c r="H289" s="113" t="s">
        <v>805</v>
      </c>
      <c r="I289" s="84">
        <v>402.82</v>
      </c>
      <c r="J289" s="104"/>
    </row>
    <row r="290" spans="1:10" ht="49.15" customHeight="1">
      <c r="A290" s="90" t="s">
        <v>806</v>
      </c>
      <c r="B290" s="78" t="s">
        <v>210</v>
      </c>
      <c r="C290" s="79" t="s">
        <v>194</v>
      </c>
      <c r="D290" s="79" t="s">
        <v>81</v>
      </c>
      <c r="E290" s="81" t="s">
        <v>800</v>
      </c>
      <c r="F290" s="102"/>
      <c r="G290" s="37" t="s">
        <v>807</v>
      </c>
      <c r="H290" s="113" t="s">
        <v>808</v>
      </c>
      <c r="I290" s="84">
        <v>634.71</v>
      </c>
      <c r="J290" s="104"/>
    </row>
    <row r="291" spans="1:10" ht="49.15" customHeight="1">
      <c r="A291" s="90" t="s">
        <v>809</v>
      </c>
      <c r="B291" s="78" t="s">
        <v>210</v>
      </c>
      <c r="C291" s="79" t="s">
        <v>194</v>
      </c>
      <c r="D291" s="79" t="s">
        <v>81</v>
      </c>
      <c r="E291" s="81" t="s">
        <v>195</v>
      </c>
      <c r="F291" s="102"/>
      <c r="G291" s="37" t="s">
        <v>810</v>
      </c>
      <c r="H291" s="113" t="s">
        <v>811</v>
      </c>
      <c r="I291" s="84">
        <v>457.39</v>
      </c>
      <c r="J291" s="104"/>
    </row>
    <row r="292" spans="1:10" ht="49.15" customHeight="1">
      <c r="A292" s="90" t="s">
        <v>812</v>
      </c>
      <c r="B292" s="78" t="s">
        <v>210</v>
      </c>
      <c r="C292" s="79" t="s">
        <v>194</v>
      </c>
      <c r="D292" s="79" t="s">
        <v>81</v>
      </c>
      <c r="E292" s="81" t="s">
        <v>800</v>
      </c>
      <c r="F292" s="102"/>
      <c r="G292" s="37" t="s">
        <v>813</v>
      </c>
      <c r="H292" s="113" t="s">
        <v>814</v>
      </c>
      <c r="I292" s="84">
        <v>824.53</v>
      </c>
      <c r="J292" s="104" t="s">
        <v>815</v>
      </c>
    </row>
    <row r="293" spans="1:10" ht="49.15" customHeight="1">
      <c r="A293" s="90" t="s">
        <v>816</v>
      </c>
      <c r="B293" s="78" t="s">
        <v>210</v>
      </c>
      <c r="C293" s="79" t="s">
        <v>194</v>
      </c>
      <c r="D293" s="79" t="s">
        <v>81</v>
      </c>
      <c r="E293" s="81" t="s">
        <v>800</v>
      </c>
      <c r="F293" s="102"/>
      <c r="G293" s="37" t="s">
        <v>817</v>
      </c>
      <c r="H293" s="113" t="s">
        <v>818</v>
      </c>
      <c r="I293" s="84">
        <v>899.22</v>
      </c>
      <c r="J293" s="104"/>
    </row>
    <row r="294" spans="1:10" ht="49.15" customHeight="1">
      <c r="A294" s="93" t="s">
        <v>819</v>
      </c>
      <c r="B294" s="94"/>
      <c r="C294" s="95"/>
      <c r="D294" s="95"/>
      <c r="E294" s="96"/>
      <c r="F294" s="97"/>
      <c r="G294" s="37"/>
      <c r="H294" s="98" t="s">
        <v>820</v>
      </c>
      <c r="I294" s="110"/>
      <c r="J294" s="100"/>
    </row>
    <row r="295" spans="1:10" ht="49.15" customHeight="1">
      <c r="A295" s="90" t="s">
        <v>821</v>
      </c>
      <c r="B295" s="78" t="s">
        <v>105</v>
      </c>
      <c r="C295" s="79" t="s">
        <v>194</v>
      </c>
      <c r="D295" s="79" t="s">
        <v>81</v>
      </c>
      <c r="E295" s="81" t="s">
        <v>195</v>
      </c>
      <c r="F295" s="82"/>
      <c r="G295" s="92" t="s">
        <v>822</v>
      </c>
      <c r="H295" s="83" t="s">
        <v>823</v>
      </c>
      <c r="I295" s="84">
        <v>882.44</v>
      </c>
      <c r="J295" s="91" t="s">
        <v>271</v>
      </c>
    </row>
    <row r="296" spans="1:10" ht="49.15" customHeight="1">
      <c r="A296" s="90" t="s">
        <v>824</v>
      </c>
      <c r="B296" s="78" t="s">
        <v>105</v>
      </c>
      <c r="C296" s="79" t="s">
        <v>194</v>
      </c>
      <c r="D296" s="79" t="s">
        <v>81</v>
      </c>
      <c r="E296" s="81" t="s">
        <v>800</v>
      </c>
      <c r="F296" s="82"/>
      <c r="G296" s="92" t="s">
        <v>825</v>
      </c>
      <c r="H296" s="83" t="s">
        <v>826</v>
      </c>
      <c r="I296" s="84">
        <v>1287.9000000000001</v>
      </c>
      <c r="J296" s="91" t="s">
        <v>271</v>
      </c>
    </row>
    <row r="297" spans="1:10" ht="49.15" customHeight="1">
      <c r="A297" s="90" t="s">
        <v>827</v>
      </c>
      <c r="B297" s="78" t="s">
        <v>105</v>
      </c>
      <c r="C297" s="79" t="s">
        <v>194</v>
      </c>
      <c r="D297" s="79" t="s">
        <v>81</v>
      </c>
      <c r="E297" s="81" t="s">
        <v>195</v>
      </c>
      <c r="F297" s="102"/>
      <c r="G297" s="37" t="s">
        <v>828</v>
      </c>
      <c r="H297" s="83" t="s">
        <v>829</v>
      </c>
      <c r="I297" s="84">
        <v>1173.51</v>
      </c>
      <c r="J297" s="104" t="s">
        <v>271</v>
      </c>
    </row>
    <row r="298" spans="1:10" ht="49.15" customHeight="1">
      <c r="A298" s="90" t="s">
        <v>830</v>
      </c>
      <c r="B298" s="78" t="s">
        <v>105</v>
      </c>
      <c r="C298" s="79" t="s">
        <v>194</v>
      </c>
      <c r="D298" s="79" t="s">
        <v>81</v>
      </c>
      <c r="E298" s="81" t="s">
        <v>800</v>
      </c>
      <c r="F298" s="102"/>
      <c r="G298" s="37" t="s">
        <v>831</v>
      </c>
      <c r="H298" s="113" t="s">
        <v>832</v>
      </c>
      <c r="I298" s="84">
        <v>1707.1</v>
      </c>
      <c r="J298" s="104" t="s">
        <v>271</v>
      </c>
    </row>
    <row r="299" spans="1:10" ht="49.15" customHeight="1">
      <c r="A299" s="90" t="s">
        <v>833</v>
      </c>
      <c r="B299" s="78" t="s">
        <v>105</v>
      </c>
      <c r="C299" s="79" t="s">
        <v>194</v>
      </c>
      <c r="D299" s="79" t="s">
        <v>81</v>
      </c>
      <c r="E299" s="81" t="s">
        <v>195</v>
      </c>
      <c r="F299" s="102"/>
      <c r="G299" s="37" t="s">
        <v>834</v>
      </c>
      <c r="H299" s="114" t="s">
        <v>835</v>
      </c>
      <c r="I299" s="84" t="s">
        <v>198</v>
      </c>
      <c r="J299" s="104" t="s">
        <v>271</v>
      </c>
    </row>
    <row r="300" spans="1:10" ht="49.15" customHeight="1">
      <c r="A300" s="90" t="s">
        <v>836</v>
      </c>
      <c r="B300" s="78" t="s">
        <v>105</v>
      </c>
      <c r="C300" s="79" t="s">
        <v>194</v>
      </c>
      <c r="D300" s="79" t="s">
        <v>81</v>
      </c>
      <c r="E300" s="81" t="s">
        <v>800</v>
      </c>
      <c r="F300" s="102"/>
      <c r="G300" s="37" t="s">
        <v>837</v>
      </c>
      <c r="H300" s="114" t="s">
        <v>838</v>
      </c>
      <c r="I300" s="84" t="s">
        <v>198</v>
      </c>
      <c r="J300" s="104" t="s">
        <v>271</v>
      </c>
    </row>
    <row r="301" spans="1:10" ht="49.15" customHeight="1">
      <c r="A301" s="90" t="s">
        <v>839</v>
      </c>
      <c r="B301" s="78" t="s">
        <v>105</v>
      </c>
      <c r="C301" s="79" t="s">
        <v>194</v>
      </c>
      <c r="D301" s="79" t="s">
        <v>81</v>
      </c>
      <c r="E301" s="81" t="s">
        <v>195</v>
      </c>
      <c r="F301" s="102"/>
      <c r="G301" s="37" t="s">
        <v>840</v>
      </c>
      <c r="H301" s="113" t="s">
        <v>841</v>
      </c>
      <c r="I301" s="84" t="s">
        <v>198</v>
      </c>
      <c r="J301" s="104" t="s">
        <v>271</v>
      </c>
    </row>
    <row r="302" spans="1:10" ht="49.15" customHeight="1">
      <c r="A302" s="90" t="s">
        <v>842</v>
      </c>
      <c r="B302" s="78" t="s">
        <v>105</v>
      </c>
      <c r="C302" s="79" t="s">
        <v>194</v>
      </c>
      <c r="D302" s="79" t="s">
        <v>81</v>
      </c>
      <c r="E302" s="81" t="s">
        <v>800</v>
      </c>
      <c r="F302" s="102"/>
      <c r="G302" s="37" t="s">
        <v>843</v>
      </c>
      <c r="H302" s="113" t="s">
        <v>844</v>
      </c>
      <c r="I302" s="84" t="s">
        <v>198</v>
      </c>
      <c r="J302" s="104" t="s">
        <v>271</v>
      </c>
    </row>
    <row r="303" spans="1:10" ht="49.15" customHeight="1">
      <c r="A303" s="90" t="s">
        <v>845</v>
      </c>
      <c r="B303" s="78" t="s">
        <v>105</v>
      </c>
      <c r="C303" s="79" t="s">
        <v>194</v>
      </c>
      <c r="D303" s="79" t="s">
        <v>81</v>
      </c>
      <c r="E303" s="81" t="s">
        <v>195</v>
      </c>
      <c r="F303" s="102"/>
      <c r="G303" s="37" t="s">
        <v>846</v>
      </c>
      <c r="H303" s="113" t="s">
        <v>847</v>
      </c>
      <c r="I303" s="84" t="s">
        <v>198</v>
      </c>
      <c r="J303" s="104" t="s">
        <v>271</v>
      </c>
    </row>
    <row r="304" spans="1:10" ht="49.15" customHeight="1">
      <c r="A304" s="90" t="s">
        <v>848</v>
      </c>
      <c r="B304" s="78" t="s">
        <v>105</v>
      </c>
      <c r="C304" s="79" t="s">
        <v>194</v>
      </c>
      <c r="D304" s="79" t="s">
        <v>81</v>
      </c>
      <c r="E304" s="81" t="s">
        <v>800</v>
      </c>
      <c r="F304" s="102"/>
      <c r="G304" s="37" t="s">
        <v>849</v>
      </c>
      <c r="H304" s="113" t="s">
        <v>850</v>
      </c>
      <c r="I304" s="84" t="s">
        <v>198</v>
      </c>
      <c r="J304" s="104" t="s">
        <v>271</v>
      </c>
    </row>
    <row r="305" spans="1:10" ht="49.15" customHeight="1">
      <c r="A305" s="90" t="s">
        <v>851</v>
      </c>
      <c r="B305" s="78" t="s">
        <v>105</v>
      </c>
      <c r="C305" s="79" t="s">
        <v>194</v>
      </c>
      <c r="D305" s="79" t="s">
        <v>81</v>
      </c>
      <c r="E305" s="81" t="s">
        <v>195</v>
      </c>
      <c r="F305" s="82"/>
      <c r="G305" s="92" t="s">
        <v>852</v>
      </c>
      <c r="H305" s="83" t="s">
        <v>853</v>
      </c>
      <c r="I305" s="84" t="s">
        <v>198</v>
      </c>
      <c r="J305" s="91" t="s">
        <v>139</v>
      </c>
    </row>
    <row r="306" spans="1:10" ht="49.15" customHeight="1">
      <c r="A306" s="90" t="s">
        <v>854</v>
      </c>
      <c r="B306" s="78" t="s">
        <v>105</v>
      </c>
      <c r="C306" s="79" t="s">
        <v>194</v>
      </c>
      <c r="D306" s="79" t="s">
        <v>81</v>
      </c>
      <c r="E306" s="81" t="s">
        <v>195</v>
      </c>
      <c r="F306" s="82"/>
      <c r="G306" s="92" t="s">
        <v>855</v>
      </c>
      <c r="H306" s="113" t="s">
        <v>856</v>
      </c>
      <c r="I306" s="84" t="s">
        <v>198</v>
      </c>
      <c r="J306" s="91" t="s">
        <v>139</v>
      </c>
    </row>
    <row r="307" spans="1:10" ht="49.15" customHeight="1">
      <c r="A307" s="90" t="s">
        <v>857</v>
      </c>
      <c r="B307" s="78" t="s">
        <v>105</v>
      </c>
      <c r="C307" s="79" t="s">
        <v>194</v>
      </c>
      <c r="D307" s="79" t="s">
        <v>81</v>
      </c>
      <c r="E307" s="81" t="s">
        <v>195</v>
      </c>
      <c r="F307" s="102"/>
      <c r="G307" s="37" t="s">
        <v>858</v>
      </c>
      <c r="H307" s="113" t="s">
        <v>859</v>
      </c>
      <c r="I307" s="84" t="s">
        <v>198</v>
      </c>
      <c r="J307" s="104" t="s">
        <v>271</v>
      </c>
    </row>
    <row r="308" spans="1:10" ht="49.15" customHeight="1">
      <c r="A308" s="90" t="s">
        <v>860</v>
      </c>
      <c r="B308" s="78" t="s">
        <v>105</v>
      </c>
      <c r="C308" s="79" t="s">
        <v>194</v>
      </c>
      <c r="D308" s="79" t="s">
        <v>81</v>
      </c>
      <c r="E308" s="81" t="s">
        <v>800</v>
      </c>
      <c r="F308" s="102"/>
      <c r="G308" s="37" t="s">
        <v>861</v>
      </c>
      <c r="H308" s="113" t="s">
        <v>862</v>
      </c>
      <c r="I308" s="84" t="s">
        <v>198</v>
      </c>
      <c r="J308" s="104" t="s">
        <v>271</v>
      </c>
    </row>
    <row r="309" spans="1:10" ht="49.15" customHeight="1">
      <c r="A309" s="90" t="s">
        <v>863</v>
      </c>
      <c r="B309" s="78" t="s">
        <v>105</v>
      </c>
      <c r="C309" s="79" t="s">
        <v>194</v>
      </c>
      <c r="D309" s="79" t="s">
        <v>81</v>
      </c>
      <c r="E309" s="81" t="s">
        <v>195</v>
      </c>
      <c r="F309" s="102"/>
      <c r="G309" s="37" t="s">
        <v>864</v>
      </c>
      <c r="H309" s="113" t="s">
        <v>865</v>
      </c>
      <c r="I309" s="84" t="s">
        <v>198</v>
      </c>
      <c r="J309" s="104" t="s">
        <v>271</v>
      </c>
    </row>
    <row r="310" spans="1:10" ht="49.15" customHeight="1">
      <c r="A310" s="90" t="s">
        <v>866</v>
      </c>
      <c r="B310" s="78" t="s">
        <v>105</v>
      </c>
      <c r="C310" s="79" t="s">
        <v>194</v>
      </c>
      <c r="D310" s="79" t="s">
        <v>81</v>
      </c>
      <c r="E310" s="81" t="s">
        <v>800</v>
      </c>
      <c r="F310" s="102"/>
      <c r="G310" s="37" t="s">
        <v>867</v>
      </c>
      <c r="H310" s="113" t="s">
        <v>868</v>
      </c>
      <c r="I310" s="84" t="s">
        <v>198</v>
      </c>
      <c r="J310" s="104" t="s">
        <v>271</v>
      </c>
    </row>
    <row r="311" spans="1:10" ht="49.15" customHeight="1">
      <c r="A311" s="90" t="s">
        <v>869</v>
      </c>
      <c r="B311" s="78" t="s">
        <v>105</v>
      </c>
      <c r="C311" s="79" t="s">
        <v>194</v>
      </c>
      <c r="D311" s="79" t="s">
        <v>81</v>
      </c>
      <c r="E311" s="81" t="s">
        <v>195</v>
      </c>
      <c r="F311" s="102"/>
      <c r="G311" s="37" t="s">
        <v>870</v>
      </c>
      <c r="H311" s="113" t="s">
        <v>871</v>
      </c>
      <c r="I311" s="84" t="s">
        <v>198</v>
      </c>
      <c r="J311" s="104" t="s">
        <v>815</v>
      </c>
    </row>
    <row r="312" spans="1:10" ht="49.15" customHeight="1">
      <c r="A312" s="90" t="s">
        <v>872</v>
      </c>
      <c r="B312" s="78" t="s">
        <v>105</v>
      </c>
      <c r="C312" s="79" t="s">
        <v>194</v>
      </c>
      <c r="D312" s="79" t="s">
        <v>81</v>
      </c>
      <c r="E312" s="81" t="s">
        <v>195</v>
      </c>
      <c r="F312" s="102"/>
      <c r="G312" s="37" t="s">
        <v>873</v>
      </c>
      <c r="H312" s="113" t="s">
        <v>874</v>
      </c>
      <c r="I312" s="84" t="s">
        <v>198</v>
      </c>
      <c r="J312" s="104" t="s">
        <v>815</v>
      </c>
    </row>
    <row r="313" spans="1:10" ht="49.15" customHeight="1">
      <c r="A313" s="90" t="s">
        <v>875</v>
      </c>
      <c r="B313" s="78" t="s">
        <v>105</v>
      </c>
      <c r="C313" s="79" t="s">
        <v>194</v>
      </c>
      <c r="D313" s="79" t="s">
        <v>81</v>
      </c>
      <c r="E313" s="81" t="s">
        <v>195</v>
      </c>
      <c r="F313" s="102"/>
      <c r="G313" s="37" t="s">
        <v>876</v>
      </c>
      <c r="H313" s="113" t="s">
        <v>877</v>
      </c>
      <c r="I313" s="84" t="s">
        <v>198</v>
      </c>
      <c r="J313" s="104" t="s">
        <v>815</v>
      </c>
    </row>
    <row r="314" spans="1:10" ht="49.15" customHeight="1">
      <c r="A314" s="93" t="s">
        <v>878</v>
      </c>
      <c r="B314" s="94"/>
      <c r="C314" s="95"/>
      <c r="D314" s="95"/>
      <c r="E314" s="96"/>
      <c r="F314" s="97"/>
      <c r="G314" s="37"/>
      <c r="H314" s="98" t="s">
        <v>879</v>
      </c>
      <c r="I314" s="110"/>
      <c r="J314" s="100"/>
    </row>
    <row r="315" spans="1:10" ht="49.15" customHeight="1">
      <c r="A315" s="90" t="s">
        <v>880</v>
      </c>
      <c r="B315" s="78" t="s">
        <v>79</v>
      </c>
      <c r="C315" s="79" t="s">
        <v>194</v>
      </c>
      <c r="D315" s="79" t="s">
        <v>81</v>
      </c>
      <c r="E315" s="81" t="s">
        <v>195</v>
      </c>
      <c r="F315" s="102"/>
      <c r="G315" s="37" t="s">
        <v>881</v>
      </c>
      <c r="H315" s="113" t="s">
        <v>882</v>
      </c>
      <c r="I315" s="84" t="s">
        <v>198</v>
      </c>
      <c r="J315" s="104" t="s">
        <v>165</v>
      </c>
    </row>
    <row r="316" spans="1:10" ht="49.15" customHeight="1">
      <c r="A316" s="90" t="s">
        <v>883</v>
      </c>
      <c r="B316" s="78" t="s">
        <v>79</v>
      </c>
      <c r="C316" s="79" t="s">
        <v>194</v>
      </c>
      <c r="D316" s="79" t="s">
        <v>81</v>
      </c>
      <c r="E316" s="81" t="s">
        <v>800</v>
      </c>
      <c r="F316" s="102"/>
      <c r="G316" s="37" t="s">
        <v>884</v>
      </c>
      <c r="H316" s="113" t="s">
        <v>885</v>
      </c>
      <c r="I316" s="84" t="s">
        <v>198</v>
      </c>
      <c r="J316" s="104" t="s">
        <v>165</v>
      </c>
    </row>
    <row r="317" spans="1:10" ht="49.15" customHeight="1">
      <c r="A317" s="90" t="s">
        <v>886</v>
      </c>
      <c r="B317" s="78" t="s">
        <v>79</v>
      </c>
      <c r="C317" s="79" t="s">
        <v>194</v>
      </c>
      <c r="D317" s="79" t="s">
        <v>81</v>
      </c>
      <c r="E317" s="81" t="s">
        <v>195</v>
      </c>
      <c r="F317" s="102"/>
      <c r="G317" s="37" t="s">
        <v>887</v>
      </c>
      <c r="H317" s="113" t="s">
        <v>888</v>
      </c>
      <c r="I317" s="84" t="s">
        <v>198</v>
      </c>
      <c r="J317" s="104" t="s">
        <v>165</v>
      </c>
    </row>
    <row r="318" spans="1:10" ht="49.15" customHeight="1">
      <c r="A318" s="90" t="s">
        <v>889</v>
      </c>
      <c r="B318" s="78" t="s">
        <v>79</v>
      </c>
      <c r="C318" s="79" t="s">
        <v>194</v>
      </c>
      <c r="D318" s="79" t="s">
        <v>81</v>
      </c>
      <c r="E318" s="81" t="s">
        <v>800</v>
      </c>
      <c r="F318" s="102"/>
      <c r="G318" s="37" t="s">
        <v>890</v>
      </c>
      <c r="H318" s="113" t="s">
        <v>891</v>
      </c>
      <c r="I318" s="84" t="s">
        <v>198</v>
      </c>
      <c r="J318" s="104" t="s">
        <v>165</v>
      </c>
    </row>
    <row r="319" spans="1:10" ht="49.15" customHeight="1">
      <c r="A319" s="90" t="s">
        <v>892</v>
      </c>
      <c r="B319" s="78" t="s">
        <v>79</v>
      </c>
      <c r="C319" s="79" t="s">
        <v>194</v>
      </c>
      <c r="D319" s="79" t="s">
        <v>81</v>
      </c>
      <c r="E319" s="81" t="s">
        <v>195</v>
      </c>
      <c r="F319" s="102"/>
      <c r="G319" s="37" t="s">
        <v>893</v>
      </c>
      <c r="H319" s="113" t="s">
        <v>894</v>
      </c>
      <c r="I319" s="84" t="s">
        <v>198</v>
      </c>
      <c r="J319" s="104" t="s">
        <v>165</v>
      </c>
    </row>
    <row r="320" spans="1:10" ht="49.15" customHeight="1">
      <c r="A320" s="90" t="s">
        <v>895</v>
      </c>
      <c r="B320" s="78" t="s">
        <v>79</v>
      </c>
      <c r="C320" s="79" t="s">
        <v>194</v>
      </c>
      <c r="D320" s="79" t="s">
        <v>81</v>
      </c>
      <c r="E320" s="81" t="s">
        <v>800</v>
      </c>
      <c r="F320" s="102"/>
      <c r="G320" s="37" t="s">
        <v>896</v>
      </c>
      <c r="H320" s="113" t="s">
        <v>897</v>
      </c>
      <c r="I320" s="84" t="s">
        <v>198</v>
      </c>
      <c r="J320" s="104" t="s">
        <v>165</v>
      </c>
    </row>
    <row r="321" spans="1:10" ht="49.15" customHeight="1">
      <c r="A321" s="90" t="s">
        <v>898</v>
      </c>
      <c r="B321" s="78" t="s">
        <v>79</v>
      </c>
      <c r="C321" s="79" t="s">
        <v>194</v>
      </c>
      <c r="D321" s="79" t="s">
        <v>81</v>
      </c>
      <c r="E321" s="81" t="s">
        <v>195</v>
      </c>
      <c r="F321" s="102"/>
      <c r="G321" s="37" t="s">
        <v>899</v>
      </c>
      <c r="H321" s="113" t="s">
        <v>900</v>
      </c>
      <c r="I321" s="84" t="s">
        <v>198</v>
      </c>
      <c r="J321" s="104" t="s">
        <v>165</v>
      </c>
    </row>
    <row r="322" spans="1:10" ht="49.15" customHeight="1">
      <c r="A322" s="90" t="s">
        <v>901</v>
      </c>
      <c r="B322" s="78" t="s">
        <v>79</v>
      </c>
      <c r="C322" s="79" t="s">
        <v>194</v>
      </c>
      <c r="D322" s="79" t="s">
        <v>81</v>
      </c>
      <c r="E322" s="81" t="s">
        <v>800</v>
      </c>
      <c r="F322" s="102"/>
      <c r="G322" s="37" t="s">
        <v>902</v>
      </c>
      <c r="H322" s="113" t="s">
        <v>903</v>
      </c>
      <c r="I322" s="84" t="s">
        <v>198</v>
      </c>
      <c r="J322" s="104" t="s">
        <v>165</v>
      </c>
    </row>
    <row r="323" spans="1:10" ht="49.15" customHeight="1">
      <c r="A323" s="93" t="s">
        <v>904</v>
      </c>
      <c r="B323" s="94"/>
      <c r="C323" s="95"/>
      <c r="D323" s="95"/>
      <c r="E323" s="96"/>
      <c r="F323" s="97"/>
      <c r="G323" s="37"/>
      <c r="H323" s="98" t="s">
        <v>905</v>
      </c>
      <c r="I323" s="110"/>
      <c r="J323" s="100"/>
    </row>
    <row r="324" spans="1:10" ht="49.15" customHeight="1">
      <c r="A324" s="90" t="s">
        <v>906</v>
      </c>
      <c r="B324" s="78" t="s">
        <v>475</v>
      </c>
      <c r="C324" s="79" t="s">
        <v>194</v>
      </c>
      <c r="D324" s="79" t="s">
        <v>81</v>
      </c>
      <c r="E324" s="81" t="s">
        <v>195</v>
      </c>
      <c r="F324" s="102"/>
      <c r="G324" s="37" t="s">
        <v>907</v>
      </c>
      <c r="H324" s="113" t="s">
        <v>908</v>
      </c>
      <c r="I324" s="84">
        <v>4344.24</v>
      </c>
      <c r="J324" s="104" t="s">
        <v>165</v>
      </c>
    </row>
    <row r="325" spans="1:10" ht="49.15" customHeight="1">
      <c r="A325" s="90" t="s">
        <v>909</v>
      </c>
      <c r="B325" s="78" t="s">
        <v>475</v>
      </c>
      <c r="C325" s="79" t="s">
        <v>194</v>
      </c>
      <c r="D325" s="79" t="s">
        <v>81</v>
      </c>
      <c r="E325" s="81" t="s">
        <v>195</v>
      </c>
      <c r="F325" s="102"/>
      <c r="G325" s="37" t="s">
        <v>910</v>
      </c>
      <c r="H325" s="113" t="s">
        <v>911</v>
      </c>
      <c r="I325" s="84">
        <v>5703.74</v>
      </c>
      <c r="J325" s="104" t="s">
        <v>165</v>
      </c>
    </row>
    <row r="326" spans="1:10" ht="49.15" customHeight="1">
      <c r="A326" s="90" t="s">
        <v>912</v>
      </c>
      <c r="B326" s="78" t="s">
        <v>475</v>
      </c>
      <c r="C326" s="79" t="s">
        <v>194</v>
      </c>
      <c r="D326" s="79" t="s">
        <v>81</v>
      </c>
      <c r="E326" s="81" t="s">
        <v>195</v>
      </c>
      <c r="F326" s="102"/>
      <c r="G326" s="37" t="s">
        <v>913</v>
      </c>
      <c r="H326" s="113" t="s">
        <v>914</v>
      </c>
      <c r="I326" s="84">
        <v>5822.94</v>
      </c>
      <c r="J326" s="104" t="s">
        <v>165</v>
      </c>
    </row>
    <row r="327" spans="1:10" ht="49.15" customHeight="1">
      <c r="A327" s="90" t="s">
        <v>915</v>
      </c>
      <c r="B327" s="78" t="s">
        <v>475</v>
      </c>
      <c r="C327" s="79" t="s">
        <v>194</v>
      </c>
      <c r="D327" s="79" t="s">
        <v>81</v>
      </c>
      <c r="E327" s="81" t="s">
        <v>195</v>
      </c>
      <c r="F327" s="102"/>
      <c r="G327" s="37" t="s">
        <v>916</v>
      </c>
      <c r="H327" s="113" t="s">
        <v>917</v>
      </c>
      <c r="I327" s="84">
        <v>9172.2800000000007</v>
      </c>
      <c r="J327" s="104" t="s">
        <v>165</v>
      </c>
    </row>
    <row r="328" spans="1:10" ht="49.15" customHeight="1">
      <c r="A328" s="90" t="s">
        <v>918</v>
      </c>
      <c r="B328" s="78" t="s">
        <v>475</v>
      </c>
      <c r="C328" s="79" t="s">
        <v>194</v>
      </c>
      <c r="D328" s="79" t="s">
        <v>81</v>
      </c>
      <c r="E328" s="81" t="s">
        <v>195</v>
      </c>
      <c r="F328" s="102"/>
      <c r="G328" s="37" t="s">
        <v>919</v>
      </c>
      <c r="H328" s="113" t="s">
        <v>920</v>
      </c>
      <c r="I328" s="84">
        <v>11559.83</v>
      </c>
      <c r="J328" s="104" t="s">
        <v>165</v>
      </c>
    </row>
    <row r="329" spans="1:10" ht="49.15" customHeight="1">
      <c r="A329" s="77" t="s">
        <v>921</v>
      </c>
      <c r="B329" s="78" t="s">
        <v>475</v>
      </c>
      <c r="C329" s="79" t="s">
        <v>194</v>
      </c>
      <c r="D329" s="79" t="s">
        <v>81</v>
      </c>
      <c r="E329" s="81" t="s">
        <v>195</v>
      </c>
      <c r="F329" s="102"/>
      <c r="G329" s="37" t="s">
        <v>922</v>
      </c>
      <c r="H329" s="113" t="s">
        <v>923</v>
      </c>
      <c r="I329" s="84" t="s">
        <v>198</v>
      </c>
      <c r="J329" s="104" t="s">
        <v>165</v>
      </c>
    </row>
    <row r="330" spans="1:10" ht="49.15" customHeight="1">
      <c r="A330" s="90">
        <v>0</v>
      </c>
      <c r="B330" s="78" t="s">
        <v>475</v>
      </c>
      <c r="C330" s="79" t="s">
        <v>194</v>
      </c>
      <c r="D330" s="79" t="s">
        <v>81</v>
      </c>
      <c r="E330" s="81" t="s">
        <v>195</v>
      </c>
      <c r="F330" s="102"/>
      <c r="G330" s="37" t="s">
        <v>924</v>
      </c>
      <c r="H330" s="113" t="s">
        <v>925</v>
      </c>
      <c r="I330" s="84" t="s">
        <v>198</v>
      </c>
      <c r="J330" s="104" t="s">
        <v>165</v>
      </c>
    </row>
    <row r="331" spans="1:10" ht="49.15" customHeight="1">
      <c r="A331" s="90">
        <v>0</v>
      </c>
      <c r="B331" s="78" t="s">
        <v>475</v>
      </c>
      <c r="C331" s="79" t="s">
        <v>194</v>
      </c>
      <c r="D331" s="79" t="s">
        <v>81</v>
      </c>
      <c r="E331" s="81" t="s">
        <v>195</v>
      </c>
      <c r="F331" s="102"/>
      <c r="G331" s="37" t="s">
        <v>926</v>
      </c>
      <c r="H331" s="113" t="s">
        <v>927</v>
      </c>
      <c r="I331" s="84" t="s">
        <v>198</v>
      </c>
      <c r="J331" s="104" t="s">
        <v>165</v>
      </c>
    </row>
    <row r="332" spans="1:10" ht="49.15" customHeight="1">
      <c r="A332" s="77" t="s">
        <v>928</v>
      </c>
      <c r="B332" s="78" t="s">
        <v>475</v>
      </c>
      <c r="C332" s="79" t="s">
        <v>194</v>
      </c>
      <c r="D332" s="79" t="s">
        <v>81</v>
      </c>
      <c r="E332" s="81" t="s">
        <v>195</v>
      </c>
      <c r="F332" s="102"/>
      <c r="G332" s="37" t="s">
        <v>929</v>
      </c>
      <c r="H332" s="113" t="s">
        <v>930</v>
      </c>
      <c r="I332" s="84">
        <v>21910.22</v>
      </c>
      <c r="J332" s="104" t="s">
        <v>165</v>
      </c>
    </row>
    <row r="333" spans="1:10" ht="49.15" customHeight="1">
      <c r="A333" s="90">
        <v>0</v>
      </c>
      <c r="B333" s="78" t="s">
        <v>475</v>
      </c>
      <c r="C333" s="79" t="s">
        <v>194</v>
      </c>
      <c r="D333" s="79" t="s">
        <v>81</v>
      </c>
      <c r="E333" s="81" t="s">
        <v>195</v>
      </c>
      <c r="F333" s="102"/>
      <c r="G333" s="37" t="s">
        <v>931</v>
      </c>
      <c r="H333" s="113" t="s">
        <v>932</v>
      </c>
      <c r="I333" s="84" t="s">
        <v>198</v>
      </c>
      <c r="J333" s="104" t="s">
        <v>165</v>
      </c>
    </row>
    <row r="334" spans="1:10" ht="49.15" customHeight="1">
      <c r="A334" s="90" t="s">
        <v>933</v>
      </c>
      <c r="B334" s="78" t="s">
        <v>475</v>
      </c>
      <c r="C334" s="79" t="s">
        <v>194</v>
      </c>
      <c r="D334" s="79" t="s">
        <v>81</v>
      </c>
      <c r="E334" s="81" t="s">
        <v>195</v>
      </c>
      <c r="F334" s="102"/>
      <c r="G334" s="37" t="s">
        <v>934</v>
      </c>
      <c r="H334" s="113" t="s">
        <v>935</v>
      </c>
      <c r="I334" s="84">
        <v>21291.86</v>
      </c>
      <c r="J334" s="104" t="s">
        <v>165</v>
      </c>
    </row>
    <row r="335" spans="1:10" ht="49.15" customHeight="1">
      <c r="A335" s="77" t="s">
        <v>936</v>
      </c>
      <c r="B335" s="78" t="s">
        <v>475</v>
      </c>
      <c r="C335" s="79" t="s">
        <v>194</v>
      </c>
      <c r="D335" s="79" t="s">
        <v>81</v>
      </c>
      <c r="E335" s="81" t="s">
        <v>195</v>
      </c>
      <c r="F335" s="102"/>
      <c r="G335" s="37" t="s">
        <v>937</v>
      </c>
      <c r="H335" s="113" t="s">
        <v>938</v>
      </c>
      <c r="I335" s="84" t="s">
        <v>198</v>
      </c>
      <c r="J335" s="104" t="s">
        <v>165</v>
      </c>
    </row>
    <row r="336" spans="1:10" ht="49.15" customHeight="1">
      <c r="A336" s="93" t="s">
        <v>939</v>
      </c>
      <c r="B336" s="94"/>
      <c r="C336" s="95"/>
      <c r="D336" s="95"/>
      <c r="E336" s="96"/>
      <c r="F336" s="97"/>
      <c r="G336" s="37"/>
      <c r="H336" s="98" t="s">
        <v>940</v>
      </c>
      <c r="I336" s="110"/>
      <c r="J336" s="100"/>
    </row>
    <row r="337" spans="1:10" ht="49.15" customHeight="1">
      <c r="A337" s="90">
        <v>0</v>
      </c>
      <c r="B337" s="78" t="s">
        <v>475</v>
      </c>
      <c r="C337" s="79" t="s">
        <v>194</v>
      </c>
      <c r="D337" s="79" t="s">
        <v>81</v>
      </c>
      <c r="E337" s="81" t="s">
        <v>195</v>
      </c>
      <c r="F337" s="102"/>
      <c r="G337" s="37" t="s">
        <v>941</v>
      </c>
      <c r="H337" s="113" t="s">
        <v>942</v>
      </c>
      <c r="I337" s="110" t="s">
        <v>943</v>
      </c>
      <c r="J337" s="104" t="s">
        <v>139</v>
      </c>
    </row>
    <row r="338" spans="1:10" ht="49.15" customHeight="1">
      <c r="A338" s="90">
        <v>0</v>
      </c>
      <c r="B338" s="78" t="s">
        <v>475</v>
      </c>
      <c r="C338" s="79" t="s">
        <v>194</v>
      </c>
      <c r="D338" s="79" t="s">
        <v>81</v>
      </c>
      <c r="E338" s="81" t="s">
        <v>195</v>
      </c>
      <c r="F338" s="102"/>
      <c r="G338" s="37" t="s">
        <v>944</v>
      </c>
      <c r="H338" s="113" t="s">
        <v>945</v>
      </c>
      <c r="I338" s="110" t="s">
        <v>943</v>
      </c>
      <c r="J338" s="104" t="s">
        <v>139</v>
      </c>
    </row>
    <row r="339" spans="1:10" ht="49.15" customHeight="1">
      <c r="A339" s="93" t="s">
        <v>946</v>
      </c>
      <c r="B339" s="94"/>
      <c r="C339" s="95"/>
      <c r="D339" s="95"/>
      <c r="E339" s="96"/>
      <c r="F339" s="97"/>
      <c r="G339" s="37"/>
      <c r="H339" s="98" t="s">
        <v>947</v>
      </c>
      <c r="I339" s="110"/>
      <c r="J339" s="100"/>
    </row>
    <row r="340" spans="1:10" ht="49.15" customHeight="1">
      <c r="A340" s="90">
        <v>0</v>
      </c>
      <c r="B340" s="78" t="s">
        <v>475</v>
      </c>
      <c r="C340" s="79" t="s">
        <v>194</v>
      </c>
      <c r="D340" s="79" t="s">
        <v>81</v>
      </c>
      <c r="E340" s="81" t="s">
        <v>948</v>
      </c>
      <c r="F340" s="102"/>
      <c r="G340" s="37" t="s">
        <v>949</v>
      </c>
      <c r="H340" s="113" t="s">
        <v>950</v>
      </c>
      <c r="I340" s="110" t="s">
        <v>943</v>
      </c>
      <c r="J340" s="104" t="s">
        <v>165</v>
      </c>
    </row>
    <row r="341" spans="1:10" ht="49.15" customHeight="1">
      <c r="A341" s="90">
        <v>0</v>
      </c>
      <c r="B341" s="78" t="s">
        <v>475</v>
      </c>
      <c r="C341" s="79" t="s">
        <v>194</v>
      </c>
      <c r="D341" s="79" t="s">
        <v>81</v>
      </c>
      <c r="E341" s="81" t="s">
        <v>948</v>
      </c>
      <c r="F341" s="102"/>
      <c r="G341" s="37" t="s">
        <v>951</v>
      </c>
      <c r="H341" s="113" t="s">
        <v>952</v>
      </c>
      <c r="I341" s="84" t="s">
        <v>198</v>
      </c>
      <c r="J341" s="104" t="s">
        <v>165</v>
      </c>
    </row>
    <row r="342" spans="1:10" ht="49.15" customHeight="1">
      <c r="A342" s="90">
        <v>0</v>
      </c>
      <c r="B342" s="78" t="s">
        <v>475</v>
      </c>
      <c r="C342" s="79" t="s">
        <v>194</v>
      </c>
      <c r="D342" s="79" t="s">
        <v>81</v>
      </c>
      <c r="E342" s="81" t="s">
        <v>948</v>
      </c>
      <c r="F342" s="102"/>
      <c r="G342" s="37" t="s">
        <v>953</v>
      </c>
      <c r="H342" s="113" t="s">
        <v>954</v>
      </c>
      <c r="I342" s="84" t="s">
        <v>198</v>
      </c>
      <c r="J342" s="104" t="s">
        <v>165</v>
      </c>
    </row>
    <row r="343" spans="1:10" ht="49.15" customHeight="1">
      <c r="A343" s="90">
        <v>0</v>
      </c>
      <c r="B343" s="78" t="s">
        <v>475</v>
      </c>
      <c r="C343" s="79" t="s">
        <v>194</v>
      </c>
      <c r="D343" s="79" t="s">
        <v>81</v>
      </c>
      <c r="E343" s="81" t="s">
        <v>948</v>
      </c>
      <c r="F343" s="102"/>
      <c r="G343" s="37" t="s">
        <v>955</v>
      </c>
      <c r="H343" s="113" t="s">
        <v>956</v>
      </c>
      <c r="I343" s="84" t="s">
        <v>198</v>
      </c>
      <c r="J343" s="104" t="s">
        <v>165</v>
      </c>
    </row>
    <row r="344" spans="1:10" ht="49.15" customHeight="1">
      <c r="A344" s="93" t="s">
        <v>957</v>
      </c>
      <c r="B344" s="94"/>
      <c r="C344" s="95"/>
      <c r="D344" s="95"/>
      <c r="E344" s="96"/>
      <c r="F344" s="97"/>
      <c r="G344" s="37"/>
      <c r="H344" s="98" t="s">
        <v>958</v>
      </c>
      <c r="I344" s="99"/>
      <c r="J344" s="100"/>
    </row>
    <row r="345" spans="1:10" ht="49.15" customHeight="1">
      <c r="A345" s="77">
        <v>0</v>
      </c>
      <c r="B345" s="78" t="s">
        <v>105</v>
      </c>
      <c r="C345" s="79" t="s">
        <v>106</v>
      </c>
      <c r="D345" s="79" t="s">
        <v>81</v>
      </c>
      <c r="E345" s="81" t="s">
        <v>82</v>
      </c>
      <c r="F345" s="102"/>
      <c r="G345" s="37" t="s">
        <v>959</v>
      </c>
      <c r="H345" s="115" t="s">
        <v>960</v>
      </c>
      <c r="I345" s="84" t="s">
        <v>139</v>
      </c>
      <c r="J345" s="104" t="s">
        <v>139</v>
      </c>
    </row>
    <row r="346" spans="1:10" ht="49.15" customHeight="1">
      <c r="A346" s="90" t="s">
        <v>961</v>
      </c>
      <c r="B346" s="78" t="s">
        <v>105</v>
      </c>
      <c r="C346" s="80" t="s">
        <v>106</v>
      </c>
      <c r="D346" s="80" t="s">
        <v>81</v>
      </c>
      <c r="E346" s="81" t="s">
        <v>82</v>
      </c>
      <c r="F346" s="116"/>
      <c r="G346" s="92" t="s">
        <v>962</v>
      </c>
      <c r="H346" s="115" t="s">
        <v>963</v>
      </c>
      <c r="I346" s="84">
        <v>102.73</v>
      </c>
      <c r="J346" s="91" t="s">
        <v>139</v>
      </c>
    </row>
    <row r="347" spans="1:10" ht="49.15" customHeight="1">
      <c r="A347" s="77" t="s">
        <v>964</v>
      </c>
      <c r="B347" s="78" t="s">
        <v>105</v>
      </c>
      <c r="C347" s="79" t="s">
        <v>106</v>
      </c>
      <c r="D347" s="79" t="s">
        <v>81</v>
      </c>
      <c r="E347" s="81" t="s">
        <v>82</v>
      </c>
      <c r="F347" s="82"/>
      <c r="G347" s="92" t="s">
        <v>965</v>
      </c>
      <c r="H347" s="115" t="s">
        <v>966</v>
      </c>
      <c r="I347" s="84">
        <v>134.29</v>
      </c>
      <c r="J347" s="104" t="s">
        <v>139</v>
      </c>
    </row>
    <row r="348" spans="1:10" ht="49.15" customHeight="1">
      <c r="A348" s="77" t="s">
        <v>967</v>
      </c>
      <c r="B348" s="78" t="s">
        <v>105</v>
      </c>
      <c r="C348" s="79" t="s">
        <v>106</v>
      </c>
      <c r="D348" s="79" t="s">
        <v>81</v>
      </c>
      <c r="E348" s="81" t="s">
        <v>82</v>
      </c>
      <c r="F348" s="82"/>
      <c r="G348" s="92" t="s">
        <v>968</v>
      </c>
      <c r="H348" s="115" t="s">
        <v>966</v>
      </c>
      <c r="I348" s="84">
        <v>130.97</v>
      </c>
      <c r="J348" s="91" t="s">
        <v>139</v>
      </c>
    </row>
    <row r="349" spans="1:10" ht="49.15" customHeight="1">
      <c r="A349" s="90" t="s">
        <v>969</v>
      </c>
      <c r="B349" s="78" t="s">
        <v>105</v>
      </c>
      <c r="C349" s="79" t="s">
        <v>106</v>
      </c>
      <c r="D349" s="79" t="s">
        <v>81</v>
      </c>
      <c r="E349" s="81" t="s">
        <v>82</v>
      </c>
      <c r="G349" s="37" t="s">
        <v>970</v>
      </c>
      <c r="H349" s="115" t="s">
        <v>971</v>
      </c>
      <c r="I349" s="84">
        <v>200.33</v>
      </c>
      <c r="J349" s="104" t="s">
        <v>139</v>
      </c>
    </row>
    <row r="350" spans="1:10" ht="49.15" customHeight="1">
      <c r="A350" s="90">
        <v>0</v>
      </c>
      <c r="B350" s="78" t="s">
        <v>105</v>
      </c>
      <c r="C350" s="80" t="s">
        <v>106</v>
      </c>
      <c r="D350" s="80" t="s">
        <v>81</v>
      </c>
      <c r="E350" s="81" t="s">
        <v>82</v>
      </c>
      <c r="F350" s="117"/>
      <c r="G350" s="92" t="s">
        <v>972</v>
      </c>
      <c r="H350" s="115" t="s">
        <v>973</v>
      </c>
      <c r="I350" s="84" t="s">
        <v>139</v>
      </c>
      <c r="J350" s="104" t="s">
        <v>165</v>
      </c>
    </row>
    <row r="351" spans="1:10" ht="49.15" customHeight="1">
      <c r="A351" s="90">
        <v>0</v>
      </c>
      <c r="B351" s="78" t="s">
        <v>105</v>
      </c>
      <c r="C351" s="80" t="s">
        <v>106</v>
      </c>
      <c r="D351" s="80" t="s">
        <v>81</v>
      </c>
      <c r="E351" s="81" t="s">
        <v>82</v>
      </c>
      <c r="F351" s="117"/>
      <c r="G351" s="92" t="s">
        <v>974</v>
      </c>
      <c r="H351" s="115" t="s">
        <v>975</v>
      </c>
      <c r="I351" s="84" t="s">
        <v>139</v>
      </c>
      <c r="J351" s="91" t="s">
        <v>165</v>
      </c>
    </row>
    <row r="352" spans="1:10" ht="49.15" customHeight="1">
      <c r="A352" s="90">
        <v>0</v>
      </c>
      <c r="B352" s="78" t="s">
        <v>105</v>
      </c>
      <c r="C352" s="80" t="s">
        <v>106</v>
      </c>
      <c r="D352" s="80" t="s">
        <v>81</v>
      </c>
      <c r="E352" s="81" t="s">
        <v>82</v>
      </c>
      <c r="F352" s="116"/>
      <c r="G352" s="92" t="s">
        <v>976</v>
      </c>
      <c r="H352" s="115" t="s">
        <v>977</v>
      </c>
      <c r="I352" s="84" t="s">
        <v>139</v>
      </c>
      <c r="J352" s="91" t="s">
        <v>165</v>
      </c>
    </row>
    <row r="353" spans="1:10" ht="49.15" customHeight="1">
      <c r="A353" s="90">
        <v>0</v>
      </c>
      <c r="B353" s="78" t="s">
        <v>105</v>
      </c>
      <c r="C353" s="80" t="s">
        <v>106</v>
      </c>
      <c r="D353" s="80" t="s">
        <v>81</v>
      </c>
      <c r="E353" s="81" t="s">
        <v>82</v>
      </c>
      <c r="F353" s="117"/>
      <c r="G353" s="92" t="s">
        <v>978</v>
      </c>
      <c r="H353" s="115" t="s">
        <v>979</v>
      </c>
      <c r="I353" s="84" t="s">
        <v>139</v>
      </c>
      <c r="J353" s="91" t="s">
        <v>165</v>
      </c>
    </row>
    <row r="354" spans="1:10" ht="49.15" customHeight="1">
      <c r="A354" s="93" t="s">
        <v>980</v>
      </c>
      <c r="B354" s="94"/>
      <c r="C354" s="95"/>
      <c r="D354" s="95"/>
      <c r="E354" s="96"/>
      <c r="F354" s="97"/>
      <c r="G354" s="37"/>
      <c r="H354" s="98" t="s">
        <v>981</v>
      </c>
      <c r="I354" s="99"/>
      <c r="J354" s="100"/>
    </row>
    <row r="355" spans="1:10" ht="49.15" customHeight="1">
      <c r="A355" s="90" t="s">
        <v>982</v>
      </c>
      <c r="B355" s="78" t="s">
        <v>210</v>
      </c>
      <c r="C355" s="79" t="s">
        <v>106</v>
      </c>
      <c r="D355" s="79" t="s">
        <v>81</v>
      </c>
      <c r="E355" s="81" t="s">
        <v>88</v>
      </c>
      <c r="F355" s="102"/>
      <c r="G355" s="37" t="s">
        <v>983</v>
      </c>
      <c r="H355" s="115" t="s">
        <v>984</v>
      </c>
      <c r="I355" s="84">
        <v>75.540000000000006</v>
      </c>
      <c r="J355" s="104" t="s">
        <v>139</v>
      </c>
    </row>
    <row r="356" spans="1:10" ht="49.15" customHeight="1">
      <c r="A356" s="90" t="s">
        <v>985</v>
      </c>
      <c r="B356" s="78" t="s">
        <v>210</v>
      </c>
      <c r="C356" s="79" t="s">
        <v>106</v>
      </c>
      <c r="D356" s="79" t="s">
        <v>81</v>
      </c>
      <c r="E356" s="81" t="s">
        <v>88</v>
      </c>
      <c r="F356" s="102"/>
      <c r="G356" s="37" t="s">
        <v>986</v>
      </c>
      <c r="H356" s="115" t="s">
        <v>987</v>
      </c>
      <c r="I356" s="84">
        <v>88.17</v>
      </c>
      <c r="J356" s="104" t="s">
        <v>139</v>
      </c>
    </row>
    <row r="357" spans="1:10" ht="49.15" customHeight="1">
      <c r="A357" s="90" t="s">
        <v>988</v>
      </c>
      <c r="B357" s="78" t="s">
        <v>105</v>
      </c>
      <c r="C357" s="79" t="s">
        <v>106</v>
      </c>
      <c r="D357" s="79" t="s">
        <v>81</v>
      </c>
      <c r="E357" s="81" t="s">
        <v>88</v>
      </c>
      <c r="F357" s="102"/>
      <c r="G357" s="37" t="s">
        <v>989</v>
      </c>
      <c r="H357" s="115" t="s">
        <v>990</v>
      </c>
      <c r="I357" s="84">
        <v>107.88</v>
      </c>
      <c r="J357" s="91" t="s">
        <v>139</v>
      </c>
    </row>
    <row r="358" spans="1:10" ht="49.15" customHeight="1">
      <c r="A358" s="77" t="s">
        <v>991</v>
      </c>
      <c r="B358" s="78" t="s">
        <v>105</v>
      </c>
      <c r="C358" s="80" t="s">
        <v>106</v>
      </c>
      <c r="D358" s="80" t="s">
        <v>81</v>
      </c>
      <c r="E358" s="81" t="s">
        <v>88</v>
      </c>
      <c r="F358" s="82"/>
      <c r="G358" s="92" t="s">
        <v>992</v>
      </c>
      <c r="H358" s="115" t="s">
        <v>990</v>
      </c>
      <c r="I358" s="84">
        <v>102.73</v>
      </c>
      <c r="J358" s="91" t="s">
        <v>139</v>
      </c>
    </row>
    <row r="359" spans="1:10" ht="49.15" customHeight="1">
      <c r="A359" s="90" t="s">
        <v>993</v>
      </c>
      <c r="B359" s="78" t="s">
        <v>105</v>
      </c>
      <c r="C359" s="80" t="s">
        <v>106</v>
      </c>
      <c r="D359" s="80" t="s">
        <v>81</v>
      </c>
      <c r="E359" s="81" t="s">
        <v>88</v>
      </c>
      <c r="F359" s="82"/>
      <c r="G359" s="92" t="s">
        <v>994</v>
      </c>
      <c r="H359" s="115" t="s">
        <v>995</v>
      </c>
      <c r="I359" s="84">
        <v>100.72</v>
      </c>
      <c r="J359" s="91" t="s">
        <v>139</v>
      </c>
    </row>
    <row r="360" spans="1:10" ht="49.15" customHeight="1">
      <c r="A360" s="77" t="s">
        <v>993</v>
      </c>
      <c r="B360" s="78" t="s">
        <v>105</v>
      </c>
      <c r="C360" s="79" t="s">
        <v>106</v>
      </c>
      <c r="D360" s="79" t="s">
        <v>81</v>
      </c>
      <c r="E360" s="81" t="s">
        <v>88</v>
      </c>
      <c r="F360" s="102"/>
      <c r="G360" s="37" t="s">
        <v>996</v>
      </c>
      <c r="H360" s="115" t="s">
        <v>995</v>
      </c>
      <c r="I360" s="84">
        <v>100.72</v>
      </c>
      <c r="J360" s="91" t="s">
        <v>139</v>
      </c>
    </row>
    <row r="361" spans="1:10" ht="49.15" customHeight="1">
      <c r="A361" s="90" t="s">
        <v>997</v>
      </c>
      <c r="B361" s="78" t="s">
        <v>105</v>
      </c>
      <c r="C361" s="79" t="s">
        <v>106</v>
      </c>
      <c r="D361" s="79" t="s">
        <v>81</v>
      </c>
      <c r="E361" s="81" t="s">
        <v>88</v>
      </c>
      <c r="G361" s="92" t="s">
        <v>998</v>
      </c>
      <c r="H361" s="115" t="s">
        <v>999</v>
      </c>
      <c r="I361" s="84">
        <v>200.33</v>
      </c>
      <c r="J361" s="91" t="s">
        <v>139</v>
      </c>
    </row>
    <row r="362" spans="1:10" ht="49.15" customHeight="1">
      <c r="A362" s="90" t="s">
        <v>1000</v>
      </c>
      <c r="B362" s="78" t="s">
        <v>105</v>
      </c>
      <c r="C362" s="79" t="s">
        <v>106</v>
      </c>
      <c r="D362" s="79" t="s">
        <v>81</v>
      </c>
      <c r="E362" s="81" t="s">
        <v>88</v>
      </c>
      <c r="F362" s="82"/>
      <c r="G362" s="92" t="s">
        <v>1001</v>
      </c>
      <c r="H362" s="115" t="s">
        <v>1002</v>
      </c>
      <c r="I362" s="84">
        <v>94</v>
      </c>
      <c r="J362" s="91" t="s">
        <v>139</v>
      </c>
    </row>
    <row r="363" spans="1:10" ht="49.15" customHeight="1">
      <c r="A363" s="90">
        <v>0</v>
      </c>
      <c r="B363" s="78" t="s">
        <v>105</v>
      </c>
      <c r="C363" s="80" t="s">
        <v>106</v>
      </c>
      <c r="D363" s="80" t="s">
        <v>81</v>
      </c>
      <c r="E363" s="81" t="s">
        <v>88</v>
      </c>
      <c r="F363" s="82"/>
      <c r="G363" s="92" t="s">
        <v>1003</v>
      </c>
      <c r="H363" s="115" t="s">
        <v>1004</v>
      </c>
      <c r="I363" s="84" t="s">
        <v>139</v>
      </c>
      <c r="J363" s="91" t="s">
        <v>165</v>
      </c>
    </row>
    <row r="364" spans="1:10" ht="49.15" customHeight="1">
      <c r="A364" s="90">
        <v>0</v>
      </c>
      <c r="B364" s="78" t="s">
        <v>105</v>
      </c>
      <c r="C364" s="80" t="s">
        <v>106</v>
      </c>
      <c r="D364" s="80" t="s">
        <v>81</v>
      </c>
      <c r="E364" s="81" t="s">
        <v>88</v>
      </c>
      <c r="F364" s="82"/>
      <c r="G364" s="92" t="s">
        <v>1005</v>
      </c>
      <c r="H364" s="115" t="s">
        <v>1004</v>
      </c>
      <c r="I364" s="84" t="s">
        <v>139</v>
      </c>
      <c r="J364" s="91" t="s">
        <v>165</v>
      </c>
    </row>
    <row r="365" spans="1:10" ht="49.15" customHeight="1">
      <c r="A365" s="90">
        <v>0</v>
      </c>
      <c r="B365" s="78" t="s">
        <v>105</v>
      </c>
      <c r="C365" s="80" t="s">
        <v>106</v>
      </c>
      <c r="D365" s="80" t="s">
        <v>81</v>
      </c>
      <c r="E365" s="81" t="s">
        <v>88</v>
      </c>
      <c r="F365" s="82"/>
      <c r="G365" s="92" t="s">
        <v>1006</v>
      </c>
      <c r="H365" s="115" t="s">
        <v>1007</v>
      </c>
      <c r="I365" s="84" t="s">
        <v>139</v>
      </c>
      <c r="J365" s="91" t="s">
        <v>165</v>
      </c>
    </row>
    <row r="366" spans="1:10" ht="49.15" customHeight="1">
      <c r="A366" s="90">
        <v>0</v>
      </c>
      <c r="B366" s="78" t="s">
        <v>105</v>
      </c>
      <c r="C366" s="80" t="s">
        <v>106</v>
      </c>
      <c r="D366" s="80" t="s">
        <v>81</v>
      </c>
      <c r="E366" s="81" t="s">
        <v>88</v>
      </c>
      <c r="F366" s="82"/>
      <c r="G366" s="92" t="s">
        <v>1008</v>
      </c>
      <c r="H366" s="115" t="s">
        <v>1009</v>
      </c>
      <c r="I366" s="84" t="s">
        <v>139</v>
      </c>
      <c r="J366" s="91" t="s">
        <v>165</v>
      </c>
    </row>
    <row r="367" spans="1:10" ht="49.15" customHeight="1">
      <c r="A367" s="93"/>
      <c r="B367" s="94"/>
      <c r="C367" s="95"/>
      <c r="D367" s="95"/>
      <c r="E367" s="96"/>
      <c r="F367" s="97"/>
      <c r="G367" s="37"/>
      <c r="H367" s="98" t="s">
        <v>1010</v>
      </c>
      <c r="I367" s="99"/>
      <c r="J367" s="100"/>
    </row>
    <row r="368" spans="1:10" ht="49.15" customHeight="1">
      <c r="A368" s="90" t="s">
        <v>1011</v>
      </c>
      <c r="B368" s="78" t="s">
        <v>210</v>
      </c>
      <c r="C368" s="79" t="s">
        <v>106</v>
      </c>
      <c r="D368" s="79" t="s">
        <v>81</v>
      </c>
      <c r="E368" s="81" t="s">
        <v>82</v>
      </c>
      <c r="G368" s="118" t="s">
        <v>1012</v>
      </c>
      <c r="H368" s="115" t="s">
        <v>1013</v>
      </c>
      <c r="I368" s="84">
        <v>150.66</v>
      </c>
      <c r="J368" s="91" t="s">
        <v>139</v>
      </c>
    </row>
    <row r="369" spans="1:10" ht="49.15" customHeight="1">
      <c r="A369" s="90" t="s">
        <v>1014</v>
      </c>
      <c r="B369" s="78" t="s">
        <v>210</v>
      </c>
      <c r="C369" s="79" t="s">
        <v>106</v>
      </c>
      <c r="D369" s="79" t="s">
        <v>81</v>
      </c>
      <c r="E369" s="81" t="s">
        <v>88</v>
      </c>
      <c r="F369" s="82"/>
      <c r="G369" s="37" t="s">
        <v>1015</v>
      </c>
      <c r="H369" s="115" t="s">
        <v>1016</v>
      </c>
      <c r="I369" s="84">
        <v>135.27000000000001</v>
      </c>
      <c r="J369" s="91" t="s">
        <v>139</v>
      </c>
    </row>
    <row r="370" spans="1:10" ht="49.15" customHeight="1">
      <c r="A370" s="90" t="s">
        <v>1017</v>
      </c>
      <c r="B370" s="78" t="s">
        <v>105</v>
      </c>
      <c r="C370" s="79" t="s">
        <v>106</v>
      </c>
      <c r="D370" s="79" t="s">
        <v>81</v>
      </c>
      <c r="E370" s="81" t="s">
        <v>82</v>
      </c>
      <c r="F370" s="82"/>
      <c r="G370" s="118" t="s">
        <v>1018</v>
      </c>
      <c r="H370" s="115" t="s">
        <v>1019</v>
      </c>
      <c r="I370" s="84">
        <v>258.52</v>
      </c>
      <c r="J370" s="91" t="s">
        <v>139</v>
      </c>
    </row>
    <row r="371" spans="1:10" ht="49.15" customHeight="1">
      <c r="A371" s="90" t="s">
        <v>1020</v>
      </c>
      <c r="B371" s="78" t="s">
        <v>105</v>
      </c>
      <c r="C371" s="79" t="s">
        <v>106</v>
      </c>
      <c r="D371" s="79" t="s">
        <v>81</v>
      </c>
      <c r="E371" s="81" t="s">
        <v>88</v>
      </c>
      <c r="F371" s="82"/>
      <c r="G371" s="118" t="s">
        <v>1021</v>
      </c>
      <c r="H371" s="115" t="s">
        <v>1022</v>
      </c>
      <c r="I371" s="84">
        <v>236.77</v>
      </c>
      <c r="J371" s="91" t="s">
        <v>139</v>
      </c>
    </row>
    <row r="372" spans="1:10" ht="49.15" customHeight="1">
      <c r="A372" s="93" t="s">
        <v>1023</v>
      </c>
      <c r="B372" s="94"/>
      <c r="C372" s="95"/>
      <c r="D372" s="95"/>
      <c r="E372" s="96"/>
      <c r="F372" s="97"/>
      <c r="G372" s="37"/>
      <c r="H372" s="98" t="s">
        <v>1024</v>
      </c>
      <c r="I372" s="99"/>
      <c r="J372" s="100"/>
    </row>
    <row r="373" spans="1:10" ht="49.15" customHeight="1">
      <c r="A373" s="90">
        <v>0</v>
      </c>
      <c r="B373" s="78" t="s">
        <v>105</v>
      </c>
      <c r="C373" s="79" t="s">
        <v>106</v>
      </c>
      <c r="D373" s="79" t="s">
        <v>81</v>
      </c>
      <c r="E373" s="81" t="s">
        <v>273</v>
      </c>
      <c r="F373" s="102"/>
      <c r="G373" s="37" t="s">
        <v>1025</v>
      </c>
      <c r="H373" s="113" t="s">
        <v>1026</v>
      </c>
      <c r="I373" s="84" t="s">
        <v>139</v>
      </c>
      <c r="J373" s="104" t="s">
        <v>139</v>
      </c>
    </row>
    <row r="374" spans="1:10" ht="49.15" customHeight="1">
      <c r="A374" s="93" t="s">
        <v>1027</v>
      </c>
      <c r="B374" s="94"/>
      <c r="C374" s="95"/>
      <c r="D374" s="95"/>
      <c r="E374" s="96"/>
      <c r="F374" s="97"/>
      <c r="G374" s="37"/>
      <c r="H374" s="98" t="s">
        <v>1028</v>
      </c>
      <c r="I374" s="99"/>
      <c r="J374" s="100"/>
    </row>
    <row r="375" spans="1:10" ht="49.15" customHeight="1">
      <c r="A375" s="77" t="s">
        <v>1029</v>
      </c>
      <c r="B375" s="78" t="s">
        <v>105</v>
      </c>
      <c r="C375" s="79" t="s">
        <v>106</v>
      </c>
      <c r="D375" s="79" t="s">
        <v>81</v>
      </c>
      <c r="E375" s="81" t="s">
        <v>629</v>
      </c>
      <c r="F375" s="112"/>
      <c r="G375" s="37" t="s">
        <v>1030</v>
      </c>
      <c r="H375" s="113" t="s">
        <v>1031</v>
      </c>
      <c r="I375" s="84">
        <v>1200.3399999999999</v>
      </c>
      <c r="J375" s="104" t="s">
        <v>139</v>
      </c>
    </row>
    <row r="376" spans="1:10" ht="49.15" customHeight="1">
      <c r="A376" s="93" t="s">
        <v>1032</v>
      </c>
      <c r="B376" s="94"/>
      <c r="C376" s="95"/>
      <c r="D376" s="95"/>
      <c r="E376" s="96"/>
      <c r="F376" s="97"/>
      <c r="G376" s="37"/>
      <c r="H376" s="98" t="s">
        <v>1033</v>
      </c>
      <c r="I376" s="99"/>
      <c r="J376" s="100"/>
    </row>
    <row r="377" spans="1:10" ht="49.15" customHeight="1">
      <c r="A377" s="77" t="s">
        <v>1034</v>
      </c>
      <c r="B377" s="78" t="s">
        <v>105</v>
      </c>
      <c r="C377" s="79" t="s">
        <v>1035</v>
      </c>
      <c r="D377" s="79" t="s">
        <v>81</v>
      </c>
      <c r="E377" s="81" t="s">
        <v>1036</v>
      </c>
      <c r="G377" s="37" t="s">
        <v>1037</v>
      </c>
      <c r="H377" s="115" t="s">
        <v>1038</v>
      </c>
      <c r="I377" s="84">
        <v>214.64</v>
      </c>
      <c r="J377" s="91" t="s">
        <v>165</v>
      </c>
    </row>
    <row r="378" spans="1:10" ht="49.15" customHeight="1">
      <c r="A378" s="90" t="s">
        <v>1039</v>
      </c>
      <c r="B378" s="78" t="s">
        <v>105</v>
      </c>
      <c r="C378" s="79" t="s">
        <v>1035</v>
      </c>
      <c r="D378" s="79" t="s">
        <v>81</v>
      </c>
      <c r="E378" s="81" t="s">
        <v>1036</v>
      </c>
      <c r="F378" s="102"/>
      <c r="G378" s="37" t="s">
        <v>1040</v>
      </c>
      <c r="H378" s="115" t="s">
        <v>1041</v>
      </c>
      <c r="I378" s="84">
        <v>340.71</v>
      </c>
      <c r="J378" s="91" t="s">
        <v>165</v>
      </c>
    </row>
    <row r="379" spans="1:10" ht="49.15" customHeight="1">
      <c r="A379" s="90" t="s">
        <v>1042</v>
      </c>
      <c r="B379" s="78" t="s">
        <v>105</v>
      </c>
      <c r="C379" s="79" t="s">
        <v>1035</v>
      </c>
      <c r="D379" s="79" t="s">
        <v>81</v>
      </c>
      <c r="E379" s="81" t="s">
        <v>1036</v>
      </c>
      <c r="F379" s="102"/>
      <c r="G379" s="37" t="s">
        <v>1043</v>
      </c>
      <c r="H379" s="115" t="s">
        <v>1044</v>
      </c>
      <c r="I379" s="84">
        <v>553.11</v>
      </c>
      <c r="J379" s="91" t="s">
        <v>165</v>
      </c>
    </row>
    <row r="380" spans="1:10" ht="49.15" customHeight="1">
      <c r="A380" s="90" t="s">
        <v>1045</v>
      </c>
      <c r="B380" s="78" t="s">
        <v>105</v>
      </c>
      <c r="C380" s="79" t="s">
        <v>1035</v>
      </c>
      <c r="D380" s="79" t="s">
        <v>81</v>
      </c>
      <c r="E380" s="81" t="s">
        <v>1036</v>
      </c>
      <c r="F380" s="102"/>
      <c r="G380" s="37" t="s">
        <v>1046</v>
      </c>
      <c r="H380" s="115" t="s">
        <v>1047</v>
      </c>
      <c r="I380" s="84" t="s">
        <v>139</v>
      </c>
      <c r="J380" s="104" t="s">
        <v>139</v>
      </c>
    </row>
    <row r="381" spans="1:10" ht="49.15" customHeight="1">
      <c r="A381" s="90" t="s">
        <v>1048</v>
      </c>
      <c r="B381" s="78" t="s">
        <v>105</v>
      </c>
      <c r="C381" s="79" t="s">
        <v>1035</v>
      </c>
      <c r="D381" s="79" t="s">
        <v>81</v>
      </c>
      <c r="E381" s="81" t="s">
        <v>1036</v>
      </c>
      <c r="F381" s="102"/>
      <c r="G381" s="37" t="s">
        <v>1049</v>
      </c>
      <c r="H381" s="115" t="s">
        <v>1050</v>
      </c>
      <c r="I381" s="84">
        <v>429.35</v>
      </c>
      <c r="J381" s="104" t="s">
        <v>139</v>
      </c>
    </row>
    <row r="382" spans="1:10" ht="49.15" customHeight="1">
      <c r="A382" s="90" t="s">
        <v>1051</v>
      </c>
      <c r="B382" s="78" t="s">
        <v>105</v>
      </c>
      <c r="C382" s="79" t="s">
        <v>1035</v>
      </c>
      <c r="D382" s="79" t="s">
        <v>81</v>
      </c>
      <c r="E382" s="81" t="s">
        <v>1036</v>
      </c>
      <c r="F382" s="102"/>
      <c r="G382" s="37" t="s">
        <v>1052</v>
      </c>
      <c r="H382" s="115" t="s">
        <v>1053</v>
      </c>
      <c r="I382" s="84">
        <v>677.54</v>
      </c>
      <c r="J382" s="104" t="s">
        <v>139</v>
      </c>
    </row>
    <row r="383" spans="1:10" ht="49.15" customHeight="1">
      <c r="A383" s="90" t="s">
        <v>1054</v>
      </c>
      <c r="B383" s="78" t="s">
        <v>105</v>
      </c>
      <c r="C383" s="79" t="s">
        <v>1035</v>
      </c>
      <c r="D383" s="79" t="s">
        <v>81</v>
      </c>
      <c r="E383" s="81" t="s">
        <v>1036</v>
      </c>
      <c r="F383" s="102"/>
      <c r="G383" s="37" t="s">
        <v>1055</v>
      </c>
      <c r="H383" s="115" t="s">
        <v>1056</v>
      </c>
      <c r="I383" s="84">
        <v>822.77</v>
      </c>
      <c r="J383" s="104" t="s">
        <v>139</v>
      </c>
    </row>
    <row r="384" spans="1:10" ht="49.15" customHeight="1">
      <c r="A384" s="77" t="s">
        <v>1057</v>
      </c>
      <c r="B384" s="78" t="s">
        <v>105</v>
      </c>
      <c r="C384" s="79" t="s">
        <v>1035</v>
      </c>
      <c r="D384" s="79" t="s">
        <v>81</v>
      </c>
      <c r="E384" s="81" t="s">
        <v>1036</v>
      </c>
      <c r="F384" s="102"/>
      <c r="G384" s="37" t="s">
        <v>1058</v>
      </c>
      <c r="H384" s="115" t="s">
        <v>1059</v>
      </c>
      <c r="I384" s="84">
        <v>1433.26</v>
      </c>
      <c r="J384" s="91" t="s">
        <v>165</v>
      </c>
    </row>
    <row r="385" spans="1:10" ht="49.15" customHeight="1">
      <c r="A385" s="90" t="s">
        <v>1060</v>
      </c>
      <c r="B385" s="78" t="s">
        <v>105</v>
      </c>
      <c r="C385" s="79" t="s">
        <v>1035</v>
      </c>
      <c r="D385" s="79" t="s">
        <v>81</v>
      </c>
      <c r="E385" s="81" t="s">
        <v>1036</v>
      </c>
      <c r="F385" s="102"/>
      <c r="G385" s="37" t="s">
        <v>1061</v>
      </c>
      <c r="H385" s="115" t="s">
        <v>1062</v>
      </c>
      <c r="I385" s="84">
        <v>388.44</v>
      </c>
      <c r="J385" s="104" t="s">
        <v>139</v>
      </c>
    </row>
    <row r="386" spans="1:10" ht="49.15" customHeight="1">
      <c r="A386" s="90" t="s">
        <v>1063</v>
      </c>
      <c r="B386" s="78" t="s">
        <v>105</v>
      </c>
      <c r="C386" s="80" t="s">
        <v>1035</v>
      </c>
      <c r="D386" s="80" t="s">
        <v>81</v>
      </c>
      <c r="E386" s="81" t="s">
        <v>1036</v>
      </c>
      <c r="F386" s="82"/>
      <c r="G386" s="92" t="s">
        <v>1064</v>
      </c>
      <c r="H386" s="115" t="s">
        <v>1065</v>
      </c>
      <c r="I386" s="84">
        <v>641.25</v>
      </c>
      <c r="J386" s="91" t="s">
        <v>139</v>
      </c>
    </row>
    <row r="387" spans="1:10" ht="49.15" customHeight="1">
      <c r="A387" s="90" t="s">
        <v>1066</v>
      </c>
      <c r="B387" s="78" t="s">
        <v>105</v>
      </c>
      <c r="C387" s="79" t="s">
        <v>1035</v>
      </c>
      <c r="D387" s="79" t="s">
        <v>81</v>
      </c>
      <c r="E387" s="81" t="s">
        <v>1036</v>
      </c>
      <c r="F387" s="102"/>
      <c r="G387" s="37" t="s">
        <v>1067</v>
      </c>
      <c r="H387" s="115" t="s">
        <v>1068</v>
      </c>
      <c r="I387" s="84">
        <v>729.49</v>
      </c>
      <c r="J387" s="104" t="s">
        <v>139</v>
      </c>
    </row>
    <row r="388" spans="1:10" ht="49.15" customHeight="1">
      <c r="A388" s="77" t="s">
        <v>1069</v>
      </c>
      <c r="B388" s="78" t="s">
        <v>105</v>
      </c>
      <c r="C388" s="79" t="s">
        <v>1035</v>
      </c>
      <c r="D388" s="79" t="s">
        <v>81</v>
      </c>
      <c r="E388" s="81" t="s">
        <v>1036</v>
      </c>
      <c r="F388" s="102"/>
      <c r="G388" s="37" t="s">
        <v>1070</v>
      </c>
      <c r="H388" s="115" t="s">
        <v>1071</v>
      </c>
      <c r="I388" s="84">
        <v>1289.3900000000001</v>
      </c>
      <c r="J388" s="104" t="s">
        <v>139</v>
      </c>
    </row>
    <row r="389" spans="1:10" ht="49.15" customHeight="1">
      <c r="A389" s="77" t="s">
        <v>1072</v>
      </c>
      <c r="B389" s="78" t="s">
        <v>105</v>
      </c>
      <c r="C389" s="79" t="s">
        <v>1035</v>
      </c>
      <c r="D389" s="79" t="s">
        <v>81</v>
      </c>
      <c r="E389" s="81" t="s">
        <v>1036</v>
      </c>
      <c r="F389" s="102"/>
      <c r="G389" s="37" t="s">
        <v>1073</v>
      </c>
      <c r="H389" s="115" t="s">
        <v>1074</v>
      </c>
      <c r="I389" s="84">
        <v>4441.74</v>
      </c>
      <c r="J389" s="104" t="s">
        <v>139</v>
      </c>
    </row>
    <row r="390" spans="1:10" ht="49.15" customHeight="1">
      <c r="A390" s="93"/>
      <c r="B390" s="94"/>
      <c r="C390" s="95"/>
      <c r="D390" s="95"/>
      <c r="E390" s="96"/>
      <c r="F390" s="97"/>
      <c r="G390" s="37"/>
      <c r="H390" s="98" t="s">
        <v>1075</v>
      </c>
      <c r="I390" s="99"/>
      <c r="J390" s="100"/>
    </row>
    <row r="391" spans="1:10" ht="49.15" customHeight="1">
      <c r="A391" s="90" t="s">
        <v>1076</v>
      </c>
      <c r="B391" s="78" t="s">
        <v>105</v>
      </c>
      <c r="C391" s="80" t="s">
        <v>1035</v>
      </c>
      <c r="D391" s="80" t="s">
        <v>81</v>
      </c>
      <c r="E391" s="81" t="s">
        <v>1036</v>
      </c>
      <c r="F391" s="82"/>
      <c r="G391" s="37" t="s">
        <v>1077</v>
      </c>
      <c r="H391" s="115" t="s">
        <v>1078</v>
      </c>
      <c r="I391" s="84">
        <v>281.10000000000002</v>
      </c>
      <c r="J391" s="91" t="s">
        <v>139</v>
      </c>
    </row>
    <row r="392" spans="1:10" ht="49.15" customHeight="1">
      <c r="A392" s="90" t="s">
        <v>1079</v>
      </c>
      <c r="B392" s="78" t="s">
        <v>105</v>
      </c>
      <c r="C392" s="80" t="s">
        <v>1035</v>
      </c>
      <c r="D392" s="80" t="s">
        <v>81</v>
      </c>
      <c r="E392" s="81" t="s">
        <v>1036</v>
      </c>
      <c r="F392" s="82"/>
      <c r="G392" s="37" t="s">
        <v>1080</v>
      </c>
      <c r="H392" s="115" t="s">
        <v>1081</v>
      </c>
      <c r="I392" s="84">
        <v>429.35</v>
      </c>
      <c r="J392" s="91" t="s">
        <v>139</v>
      </c>
    </row>
    <row r="393" spans="1:10" ht="49.15" customHeight="1">
      <c r="A393" s="90" t="s">
        <v>1082</v>
      </c>
      <c r="B393" s="78" t="s">
        <v>105</v>
      </c>
      <c r="C393" s="80" t="s">
        <v>1035</v>
      </c>
      <c r="D393" s="80" t="s">
        <v>81</v>
      </c>
      <c r="E393" s="81" t="s">
        <v>1036</v>
      </c>
      <c r="F393" s="82"/>
      <c r="G393" s="37" t="s">
        <v>1083</v>
      </c>
      <c r="H393" s="115" t="s">
        <v>1084</v>
      </c>
      <c r="I393" s="84">
        <v>753.61</v>
      </c>
      <c r="J393" s="91" t="s">
        <v>139</v>
      </c>
    </row>
    <row r="394" spans="1:10" ht="49.15" customHeight="1">
      <c r="A394" s="90" t="s">
        <v>1085</v>
      </c>
      <c r="B394" s="78" t="s">
        <v>105</v>
      </c>
      <c r="C394" s="80" t="s">
        <v>1035</v>
      </c>
      <c r="D394" s="80" t="s">
        <v>81</v>
      </c>
      <c r="E394" s="81" t="s">
        <v>1036</v>
      </c>
      <c r="F394" s="82"/>
      <c r="G394" s="37" t="s">
        <v>1086</v>
      </c>
      <c r="H394" s="115" t="s">
        <v>1087</v>
      </c>
      <c r="I394" s="84">
        <v>540.03</v>
      </c>
      <c r="J394" s="91" t="s">
        <v>139</v>
      </c>
    </row>
    <row r="395" spans="1:10" ht="49.15" customHeight="1">
      <c r="A395" s="90" t="s">
        <v>1088</v>
      </c>
      <c r="B395" s="78" t="s">
        <v>105</v>
      </c>
      <c r="C395" s="80" t="s">
        <v>1035</v>
      </c>
      <c r="D395" s="80" t="s">
        <v>81</v>
      </c>
      <c r="E395" s="81" t="s">
        <v>1036</v>
      </c>
      <c r="F395" s="82"/>
      <c r="G395" s="37" t="s">
        <v>1089</v>
      </c>
      <c r="H395" s="115" t="s">
        <v>1090</v>
      </c>
      <c r="I395" s="84">
        <v>824.43</v>
      </c>
      <c r="J395" s="91" t="s">
        <v>139</v>
      </c>
    </row>
    <row r="396" spans="1:10" ht="49.15" customHeight="1">
      <c r="A396" s="90" t="s">
        <v>1091</v>
      </c>
      <c r="B396" s="78" t="s">
        <v>105</v>
      </c>
      <c r="C396" s="80" t="s">
        <v>1035</v>
      </c>
      <c r="D396" s="80" t="s">
        <v>81</v>
      </c>
      <c r="E396" s="81" t="s">
        <v>1036</v>
      </c>
      <c r="F396" s="82"/>
      <c r="G396" s="37" t="s">
        <v>1092</v>
      </c>
      <c r="H396" s="115" t="s">
        <v>1093</v>
      </c>
      <c r="I396" s="84">
        <v>429.35</v>
      </c>
      <c r="J396" s="91" t="s">
        <v>139</v>
      </c>
    </row>
    <row r="397" spans="1:10" ht="49.15" customHeight="1">
      <c r="A397" s="90" t="s">
        <v>1094</v>
      </c>
      <c r="B397" s="78" t="s">
        <v>105</v>
      </c>
      <c r="C397" s="80" t="s">
        <v>1035</v>
      </c>
      <c r="D397" s="80" t="s">
        <v>81</v>
      </c>
      <c r="E397" s="81" t="s">
        <v>1036</v>
      </c>
      <c r="F397" s="82"/>
      <c r="G397" s="37" t="s">
        <v>1095</v>
      </c>
      <c r="H397" s="115" t="s">
        <v>1096</v>
      </c>
      <c r="I397" s="84">
        <v>705.23</v>
      </c>
      <c r="J397" s="91" t="s">
        <v>139</v>
      </c>
    </row>
    <row r="398" spans="1:10" ht="49.15" customHeight="1">
      <c r="A398" s="90" t="s">
        <v>1097</v>
      </c>
      <c r="B398" s="78" t="s">
        <v>105</v>
      </c>
      <c r="C398" s="80" t="s">
        <v>1035</v>
      </c>
      <c r="D398" s="80" t="s">
        <v>81</v>
      </c>
      <c r="E398" s="81" t="s">
        <v>1036</v>
      </c>
      <c r="F398" s="82"/>
      <c r="G398" s="37" t="s">
        <v>1098</v>
      </c>
      <c r="H398" s="115" t="s">
        <v>1099</v>
      </c>
      <c r="I398" s="84">
        <v>855.61</v>
      </c>
      <c r="J398" s="91" t="s">
        <v>139</v>
      </c>
    </row>
    <row r="399" spans="1:10" ht="49.15" customHeight="1">
      <c r="A399" s="93"/>
      <c r="B399" s="94"/>
      <c r="C399" s="95"/>
      <c r="D399" s="95"/>
      <c r="E399" s="96"/>
      <c r="F399" s="97"/>
      <c r="G399" s="37"/>
      <c r="H399" s="98" t="s">
        <v>1100</v>
      </c>
      <c r="I399" s="99"/>
      <c r="J399" s="100"/>
    </row>
    <row r="400" spans="1:10" ht="49.15" customHeight="1">
      <c r="A400" s="90" t="s">
        <v>1101</v>
      </c>
      <c r="B400" s="78" t="s">
        <v>105</v>
      </c>
      <c r="C400" s="80" t="s">
        <v>1035</v>
      </c>
      <c r="D400" s="80" t="s">
        <v>81</v>
      </c>
      <c r="E400" s="81" t="s">
        <v>1036</v>
      </c>
      <c r="F400" s="82"/>
      <c r="G400" s="37" t="s">
        <v>1102</v>
      </c>
      <c r="H400" s="115" t="s">
        <v>1103</v>
      </c>
      <c r="I400" s="84">
        <v>296.42</v>
      </c>
      <c r="J400" s="91" t="s">
        <v>139</v>
      </c>
    </row>
    <row r="401" spans="1:10" ht="49.15" customHeight="1">
      <c r="A401" s="90" t="s">
        <v>1104</v>
      </c>
      <c r="B401" s="78" t="s">
        <v>105</v>
      </c>
      <c r="C401" s="80" t="s">
        <v>1035</v>
      </c>
      <c r="D401" s="80" t="s">
        <v>81</v>
      </c>
      <c r="E401" s="81" t="s">
        <v>1036</v>
      </c>
      <c r="F401" s="82"/>
      <c r="G401" s="37" t="s">
        <v>1105</v>
      </c>
      <c r="H401" s="115" t="s">
        <v>1106</v>
      </c>
      <c r="I401" s="84">
        <v>446.35</v>
      </c>
      <c r="J401" s="91" t="s">
        <v>139</v>
      </c>
    </row>
    <row r="402" spans="1:10" ht="49.15" customHeight="1">
      <c r="A402" s="90" t="s">
        <v>1107</v>
      </c>
      <c r="B402" s="78" t="s">
        <v>105</v>
      </c>
      <c r="C402" s="80" t="s">
        <v>1035</v>
      </c>
      <c r="D402" s="80" t="s">
        <v>81</v>
      </c>
      <c r="E402" s="81" t="s">
        <v>1036</v>
      </c>
      <c r="F402" s="82"/>
      <c r="G402" s="37" t="s">
        <v>1108</v>
      </c>
      <c r="H402" s="115" t="s">
        <v>1109</v>
      </c>
      <c r="I402" s="84">
        <v>767.44</v>
      </c>
      <c r="J402" s="91" t="s">
        <v>139</v>
      </c>
    </row>
    <row r="403" spans="1:10" ht="49.15" customHeight="1">
      <c r="A403" s="90" t="s">
        <v>1110</v>
      </c>
      <c r="B403" s="78" t="s">
        <v>105</v>
      </c>
      <c r="C403" s="80" t="s">
        <v>1035</v>
      </c>
      <c r="D403" s="80" t="s">
        <v>81</v>
      </c>
      <c r="E403" s="81" t="s">
        <v>1036</v>
      </c>
      <c r="F403" s="82"/>
      <c r="G403" s="37" t="s">
        <v>1111</v>
      </c>
      <c r="H403" s="115" t="s">
        <v>1112</v>
      </c>
      <c r="I403" s="84">
        <v>444.64</v>
      </c>
      <c r="J403" s="91" t="s">
        <v>139</v>
      </c>
    </row>
    <row r="404" spans="1:10" ht="49.15" customHeight="1">
      <c r="A404" s="90" t="s">
        <v>1113</v>
      </c>
      <c r="B404" s="78" t="s">
        <v>105</v>
      </c>
      <c r="C404" s="80" t="s">
        <v>1035</v>
      </c>
      <c r="D404" s="80" t="s">
        <v>81</v>
      </c>
      <c r="E404" s="81" t="s">
        <v>1036</v>
      </c>
      <c r="F404" s="82"/>
      <c r="G404" s="37" t="s">
        <v>1114</v>
      </c>
      <c r="H404" s="115" t="s">
        <v>1115</v>
      </c>
      <c r="I404" s="84">
        <v>720.77</v>
      </c>
      <c r="J404" s="91" t="s">
        <v>139</v>
      </c>
    </row>
    <row r="405" spans="1:10" ht="49.15" customHeight="1">
      <c r="A405" s="93" t="s">
        <v>1116</v>
      </c>
      <c r="B405" s="94"/>
      <c r="C405" s="95"/>
      <c r="D405" s="95"/>
      <c r="E405" s="96"/>
      <c r="F405" s="97"/>
      <c r="G405" s="37"/>
      <c r="H405" s="98" t="s">
        <v>1117</v>
      </c>
      <c r="I405" s="99"/>
      <c r="J405" s="100"/>
    </row>
    <row r="406" spans="1:10" ht="49.15" customHeight="1">
      <c r="A406" s="90" t="s">
        <v>1118</v>
      </c>
      <c r="B406" s="78" t="s">
        <v>210</v>
      </c>
      <c r="C406" s="79" t="s">
        <v>80</v>
      </c>
      <c r="D406" s="79" t="s">
        <v>1119</v>
      </c>
      <c r="E406" s="81" t="s">
        <v>82</v>
      </c>
      <c r="F406" s="102"/>
      <c r="G406" s="37" t="s">
        <v>1120</v>
      </c>
      <c r="H406" s="113" t="s">
        <v>1121</v>
      </c>
      <c r="I406" s="84">
        <v>221.2</v>
      </c>
      <c r="J406" s="104"/>
    </row>
    <row r="407" spans="1:10" ht="49.15" customHeight="1">
      <c r="A407" s="90" t="s">
        <v>1122</v>
      </c>
      <c r="B407" s="78" t="s">
        <v>210</v>
      </c>
      <c r="C407" s="79" t="s">
        <v>80</v>
      </c>
      <c r="D407" s="79" t="s">
        <v>1119</v>
      </c>
      <c r="E407" s="81" t="s">
        <v>82</v>
      </c>
      <c r="F407" s="102"/>
      <c r="G407" s="37" t="s">
        <v>1123</v>
      </c>
      <c r="H407" s="113" t="s">
        <v>1124</v>
      </c>
      <c r="I407" s="84">
        <v>221.2</v>
      </c>
      <c r="J407" s="104"/>
    </row>
    <row r="408" spans="1:10" ht="49.15" customHeight="1">
      <c r="A408" s="90" t="s">
        <v>1125</v>
      </c>
      <c r="B408" s="78" t="s">
        <v>210</v>
      </c>
      <c r="C408" s="79" t="s">
        <v>80</v>
      </c>
      <c r="D408" s="79" t="s">
        <v>1119</v>
      </c>
      <c r="E408" s="81" t="s">
        <v>88</v>
      </c>
      <c r="F408" s="102"/>
      <c r="G408" s="37" t="s">
        <v>1126</v>
      </c>
      <c r="H408" s="113" t="s">
        <v>1127</v>
      </c>
      <c r="I408" s="84">
        <v>221.2</v>
      </c>
      <c r="J408" s="104"/>
    </row>
    <row r="409" spans="1:10" ht="49.15" customHeight="1">
      <c r="A409" s="90" t="s">
        <v>1128</v>
      </c>
      <c r="B409" s="78" t="s">
        <v>210</v>
      </c>
      <c r="C409" s="79" t="s">
        <v>80</v>
      </c>
      <c r="D409" s="79" t="s">
        <v>1119</v>
      </c>
      <c r="E409" s="81" t="s">
        <v>88</v>
      </c>
      <c r="F409" s="102"/>
      <c r="G409" s="37" t="s">
        <v>1129</v>
      </c>
      <c r="H409" s="113" t="s">
        <v>1130</v>
      </c>
      <c r="I409" s="84">
        <v>221.2</v>
      </c>
      <c r="J409" s="104"/>
    </row>
    <row r="410" spans="1:10" ht="49.15" customHeight="1">
      <c r="A410" s="93" t="s">
        <v>1131</v>
      </c>
      <c r="B410" s="94"/>
      <c r="C410" s="95"/>
      <c r="D410" s="95"/>
      <c r="E410" s="96"/>
      <c r="F410" s="97"/>
      <c r="G410" s="37"/>
      <c r="H410" s="98" t="s">
        <v>1132</v>
      </c>
      <c r="I410" s="99"/>
      <c r="J410" s="100"/>
    </row>
    <row r="411" spans="1:10" ht="60">
      <c r="A411" s="77" t="s">
        <v>2989</v>
      </c>
      <c r="B411" s="78" t="s">
        <v>210</v>
      </c>
      <c r="C411" s="79" t="s">
        <v>80</v>
      </c>
      <c r="D411" s="79" t="s">
        <v>1133</v>
      </c>
      <c r="E411" s="81" t="s">
        <v>82</v>
      </c>
      <c r="F411" s="102"/>
      <c r="G411" s="37" t="s">
        <v>2991</v>
      </c>
      <c r="H411" s="318" t="s">
        <v>2990</v>
      </c>
      <c r="I411" s="84">
        <v>198.9</v>
      </c>
      <c r="J411" s="104"/>
    </row>
    <row r="412" spans="1:10" ht="60">
      <c r="A412" s="77" t="s">
        <v>2992</v>
      </c>
      <c r="B412" s="78" t="s">
        <v>210</v>
      </c>
      <c r="C412" s="79" t="s">
        <v>80</v>
      </c>
      <c r="D412" s="79" t="s">
        <v>1133</v>
      </c>
      <c r="E412" s="81" t="s">
        <v>82</v>
      </c>
      <c r="F412" s="102"/>
      <c r="G412" s="37" t="s">
        <v>2994</v>
      </c>
      <c r="H412" s="318" t="s">
        <v>2993</v>
      </c>
      <c r="I412" s="84">
        <v>244.64</v>
      </c>
      <c r="J412" s="104"/>
    </row>
    <row r="413" spans="1:10" ht="60.75" customHeight="1">
      <c r="A413" s="77" t="s">
        <v>2995</v>
      </c>
      <c r="B413" s="78" t="s">
        <v>210</v>
      </c>
      <c r="C413" s="79" t="s">
        <v>80</v>
      </c>
      <c r="D413" s="79" t="s">
        <v>1133</v>
      </c>
      <c r="E413" s="81" t="s">
        <v>82</v>
      </c>
      <c r="F413" s="102"/>
      <c r="G413" s="37" t="s">
        <v>2996</v>
      </c>
      <c r="H413" s="318" t="s">
        <v>2997</v>
      </c>
      <c r="I413" s="84">
        <v>278.24</v>
      </c>
      <c r="J413" s="104"/>
    </row>
    <row r="414" spans="1:10" ht="63" customHeight="1">
      <c r="A414" s="77" t="s">
        <v>2999</v>
      </c>
      <c r="B414" s="78" t="s">
        <v>210</v>
      </c>
      <c r="C414" s="79" t="s">
        <v>80</v>
      </c>
      <c r="D414" s="79" t="s">
        <v>1133</v>
      </c>
      <c r="E414" s="81" t="s">
        <v>359</v>
      </c>
      <c r="F414" s="102"/>
      <c r="G414" s="37" t="s">
        <v>3000</v>
      </c>
      <c r="H414" s="318" t="s">
        <v>2998</v>
      </c>
      <c r="I414" s="84">
        <v>299.08999999999997</v>
      </c>
      <c r="J414" s="104"/>
    </row>
    <row r="415" spans="1:10" ht="49.15" customHeight="1">
      <c r="A415" s="90" t="s">
        <v>1134</v>
      </c>
      <c r="B415" s="78" t="s">
        <v>210</v>
      </c>
      <c r="C415" s="79" t="s">
        <v>80</v>
      </c>
      <c r="D415" s="79" t="s">
        <v>1133</v>
      </c>
      <c r="E415" s="81" t="s">
        <v>82</v>
      </c>
      <c r="F415" s="102"/>
      <c r="G415" s="37" t="s">
        <v>1135</v>
      </c>
      <c r="H415" s="113" t="s">
        <v>1136</v>
      </c>
      <c r="I415" s="84">
        <v>439.03</v>
      </c>
      <c r="J415" s="104"/>
    </row>
    <row r="416" spans="1:10" ht="72">
      <c r="A416" s="77" t="s">
        <v>3002</v>
      </c>
      <c r="B416" s="78" t="s">
        <v>210</v>
      </c>
      <c r="C416" s="79" t="s">
        <v>80</v>
      </c>
      <c r="D416" s="79" t="s">
        <v>1133</v>
      </c>
      <c r="E416" s="81" t="s">
        <v>82</v>
      </c>
      <c r="F416" s="102"/>
      <c r="G416" s="37" t="s">
        <v>3003</v>
      </c>
      <c r="H416" s="113" t="s">
        <v>3001</v>
      </c>
      <c r="I416" s="84">
        <v>262.04000000000002</v>
      </c>
      <c r="J416" s="104"/>
    </row>
    <row r="417" spans="1:10" ht="49.15" customHeight="1">
      <c r="A417" s="90" t="s">
        <v>1137</v>
      </c>
      <c r="B417" s="78" t="s">
        <v>210</v>
      </c>
      <c r="C417" s="79" t="s">
        <v>80</v>
      </c>
      <c r="D417" s="79" t="s">
        <v>1133</v>
      </c>
      <c r="E417" s="81" t="s">
        <v>82</v>
      </c>
      <c r="F417" s="102"/>
      <c r="G417" s="37" t="s">
        <v>1138</v>
      </c>
      <c r="H417" s="113" t="s">
        <v>1139</v>
      </c>
      <c r="I417" s="84">
        <v>285.38</v>
      </c>
      <c r="J417" s="104"/>
    </row>
    <row r="418" spans="1:10" ht="72">
      <c r="A418" s="319" t="s">
        <v>3005</v>
      </c>
      <c r="B418" s="78" t="s">
        <v>210</v>
      </c>
      <c r="C418" s="79" t="s">
        <v>80</v>
      </c>
      <c r="D418" s="79" t="s">
        <v>1133</v>
      </c>
      <c r="E418" s="81" t="s">
        <v>82</v>
      </c>
      <c r="F418" s="102"/>
      <c r="G418" s="37" t="s">
        <v>3004</v>
      </c>
      <c r="H418" s="320" t="s">
        <v>3006</v>
      </c>
      <c r="I418" s="84">
        <v>305.52</v>
      </c>
      <c r="J418" s="104"/>
    </row>
    <row r="419" spans="1:10" ht="60.75" customHeight="1">
      <c r="A419" s="77" t="s">
        <v>3009</v>
      </c>
      <c r="B419" s="78" t="s">
        <v>210</v>
      </c>
      <c r="C419" s="79" t="s">
        <v>80</v>
      </c>
      <c r="D419" s="79" t="s">
        <v>1133</v>
      </c>
      <c r="E419" s="81" t="s">
        <v>82</v>
      </c>
      <c r="F419" s="102"/>
      <c r="G419" s="37" t="s">
        <v>3008</v>
      </c>
      <c r="H419" s="318" t="s">
        <v>3007</v>
      </c>
      <c r="I419" s="84">
        <v>414.79</v>
      </c>
      <c r="J419" s="104"/>
    </row>
    <row r="420" spans="1:10" ht="49.15" customHeight="1">
      <c r="A420" s="90" t="s">
        <v>1140</v>
      </c>
      <c r="B420" s="78" t="s">
        <v>210</v>
      </c>
      <c r="C420" s="79" t="s">
        <v>80</v>
      </c>
      <c r="D420" s="79" t="s">
        <v>1133</v>
      </c>
      <c r="E420" s="81" t="s">
        <v>82</v>
      </c>
      <c r="F420" s="102"/>
      <c r="G420" s="37" t="s">
        <v>1141</v>
      </c>
      <c r="H420" s="113" t="s">
        <v>3010</v>
      </c>
      <c r="I420" s="84">
        <v>491.84</v>
      </c>
      <c r="J420" s="104"/>
    </row>
    <row r="421" spans="1:10" ht="49.15" customHeight="1">
      <c r="A421" s="93" t="s">
        <v>1142</v>
      </c>
      <c r="B421" s="94"/>
      <c r="C421" s="95"/>
      <c r="D421" s="95"/>
      <c r="E421" s="96"/>
      <c r="F421" s="97"/>
      <c r="G421" s="37"/>
      <c r="H421" s="98" t="s">
        <v>1143</v>
      </c>
      <c r="I421" s="99"/>
      <c r="J421" s="100"/>
    </row>
    <row r="422" spans="1:10" ht="49.15" customHeight="1">
      <c r="A422" s="90" t="s">
        <v>1144</v>
      </c>
      <c r="B422" s="78" t="s">
        <v>210</v>
      </c>
      <c r="C422" s="79" t="s">
        <v>80</v>
      </c>
      <c r="D422" s="79" t="s">
        <v>1133</v>
      </c>
      <c r="E422" s="81" t="s">
        <v>88</v>
      </c>
      <c r="F422" s="102"/>
      <c r="G422" s="37" t="s">
        <v>3011</v>
      </c>
      <c r="H422" s="113" t="s">
        <v>3012</v>
      </c>
      <c r="I422" s="84">
        <v>259.63</v>
      </c>
      <c r="J422" s="104"/>
    </row>
    <row r="423" spans="1:10" ht="49.15" customHeight="1">
      <c r="A423" s="77" t="s">
        <v>3013</v>
      </c>
      <c r="B423" s="78" t="s">
        <v>210</v>
      </c>
      <c r="C423" s="79" t="s">
        <v>80</v>
      </c>
      <c r="D423" s="79" t="s">
        <v>1133</v>
      </c>
      <c r="E423" s="81" t="s">
        <v>359</v>
      </c>
      <c r="F423" s="102"/>
      <c r="G423" s="37" t="s">
        <v>3015</v>
      </c>
      <c r="H423" s="113" t="s">
        <v>3014</v>
      </c>
      <c r="I423" s="84">
        <v>318.3</v>
      </c>
      <c r="J423" s="104"/>
    </row>
    <row r="424" spans="1:10" ht="49.15" customHeight="1">
      <c r="A424" s="77" t="s">
        <v>3019</v>
      </c>
      <c r="B424" s="78" t="s">
        <v>210</v>
      </c>
      <c r="C424" s="79" t="s">
        <v>80</v>
      </c>
      <c r="D424" s="79" t="s">
        <v>1133</v>
      </c>
      <c r="E424" s="81" t="s">
        <v>88</v>
      </c>
      <c r="F424" s="102"/>
      <c r="G424" s="37" t="s">
        <v>3018</v>
      </c>
      <c r="H424" s="113" t="s">
        <v>3016</v>
      </c>
      <c r="I424" s="84">
        <v>214.66</v>
      </c>
      <c r="J424" s="104"/>
    </row>
    <row r="425" spans="1:10" ht="49.15" customHeight="1">
      <c r="A425" s="77" t="s">
        <v>1145</v>
      </c>
      <c r="B425" s="78" t="s">
        <v>210</v>
      </c>
      <c r="C425" s="79" t="s">
        <v>80</v>
      </c>
      <c r="D425" s="79" t="s">
        <v>1133</v>
      </c>
      <c r="E425" s="81" t="s">
        <v>88</v>
      </c>
      <c r="F425" s="102"/>
      <c r="G425" s="37" t="s">
        <v>3017</v>
      </c>
      <c r="H425" s="113" t="s">
        <v>3020</v>
      </c>
      <c r="I425" s="84">
        <v>196</v>
      </c>
      <c r="J425" s="104"/>
    </row>
    <row r="426" spans="1:10" ht="72">
      <c r="A426" s="77" t="s">
        <v>3022</v>
      </c>
      <c r="B426" s="78" t="s">
        <v>210</v>
      </c>
      <c r="C426" s="79" t="s">
        <v>80</v>
      </c>
      <c r="D426" s="79" t="s">
        <v>1133</v>
      </c>
      <c r="E426" s="81" t="s">
        <v>273</v>
      </c>
      <c r="F426" s="102"/>
      <c r="G426" s="37" t="s">
        <v>3021</v>
      </c>
      <c r="H426" s="113" t="s">
        <v>3023</v>
      </c>
      <c r="I426" s="84">
        <v>239.13</v>
      </c>
      <c r="J426" s="104"/>
    </row>
    <row r="427" spans="1:10" ht="72">
      <c r="A427" s="90" t="s">
        <v>1146</v>
      </c>
      <c r="B427" s="78" t="s">
        <v>210</v>
      </c>
      <c r="C427" s="79" t="s">
        <v>80</v>
      </c>
      <c r="D427" s="79" t="s">
        <v>1133</v>
      </c>
      <c r="E427" s="81" t="s">
        <v>359</v>
      </c>
      <c r="F427" s="102"/>
      <c r="G427" s="37" t="s">
        <v>3026</v>
      </c>
      <c r="H427" s="113" t="s">
        <v>3024</v>
      </c>
      <c r="I427" s="84">
        <v>273.79000000000002</v>
      </c>
      <c r="J427" s="104"/>
    </row>
    <row r="428" spans="1:10" ht="49.15" customHeight="1">
      <c r="A428" s="77" t="s">
        <v>3022</v>
      </c>
      <c r="B428" s="78" t="s">
        <v>210</v>
      </c>
      <c r="C428" s="79" t="s">
        <v>80</v>
      </c>
      <c r="D428" s="79" t="s">
        <v>1133</v>
      </c>
      <c r="E428" s="81" t="s">
        <v>88</v>
      </c>
      <c r="F428" s="102"/>
      <c r="G428" s="37" t="s">
        <v>3027</v>
      </c>
      <c r="H428" s="113" t="s">
        <v>3025</v>
      </c>
      <c r="I428" s="84">
        <v>239.13</v>
      </c>
      <c r="J428" s="104"/>
    </row>
    <row r="429" spans="1:10" ht="49.15" customHeight="1">
      <c r="A429" s="77" t="s">
        <v>1144</v>
      </c>
      <c r="B429" s="78" t="s">
        <v>210</v>
      </c>
      <c r="C429" s="79" t="s">
        <v>80</v>
      </c>
      <c r="D429" s="79" t="s">
        <v>1133</v>
      </c>
      <c r="E429" s="81" t="s">
        <v>88</v>
      </c>
      <c r="F429" s="102"/>
      <c r="G429" s="37" t="s">
        <v>3011</v>
      </c>
      <c r="H429" s="113" t="s">
        <v>3028</v>
      </c>
      <c r="I429" s="84">
        <v>259.63</v>
      </c>
      <c r="J429" s="104"/>
    </row>
    <row r="430" spans="1:10" ht="49.15" customHeight="1">
      <c r="A430" s="77" t="s">
        <v>3031</v>
      </c>
      <c r="B430" s="78" t="s">
        <v>210</v>
      </c>
      <c r="C430" s="79" t="s">
        <v>80</v>
      </c>
      <c r="D430" s="79" t="s">
        <v>1133</v>
      </c>
      <c r="E430" s="81" t="s">
        <v>88</v>
      </c>
      <c r="F430" s="102"/>
      <c r="G430" s="37" t="s">
        <v>3030</v>
      </c>
      <c r="H430" s="113" t="s">
        <v>3029</v>
      </c>
      <c r="I430" s="84">
        <v>353.48</v>
      </c>
      <c r="J430" s="104"/>
    </row>
    <row r="431" spans="1:10" ht="49.15" customHeight="1">
      <c r="A431" s="77" t="s">
        <v>3034</v>
      </c>
      <c r="B431" s="78" t="s">
        <v>210</v>
      </c>
      <c r="C431" s="79" t="s">
        <v>80</v>
      </c>
      <c r="D431" s="79" t="s">
        <v>1133</v>
      </c>
      <c r="E431" s="81" t="s">
        <v>88</v>
      </c>
      <c r="F431" s="102"/>
      <c r="G431" s="37" t="s">
        <v>3033</v>
      </c>
      <c r="H431" s="113" t="s">
        <v>3032</v>
      </c>
      <c r="I431" s="84">
        <v>277.45999999999998</v>
      </c>
      <c r="J431" s="104"/>
    </row>
    <row r="432" spans="1:10" ht="49.15" customHeight="1">
      <c r="A432" s="90" t="s">
        <v>1147</v>
      </c>
      <c r="B432" s="78" t="s">
        <v>210</v>
      </c>
      <c r="C432" s="79" t="s">
        <v>80</v>
      </c>
      <c r="D432" s="79" t="s">
        <v>1133</v>
      </c>
      <c r="E432" s="81" t="s">
        <v>88</v>
      </c>
      <c r="F432" s="102"/>
      <c r="G432" s="37" t="s">
        <v>1148</v>
      </c>
      <c r="H432" s="113" t="s">
        <v>1149</v>
      </c>
      <c r="I432" s="84">
        <v>418.29</v>
      </c>
      <c r="J432" s="104"/>
    </row>
    <row r="433" spans="1:10" ht="49.15" customHeight="1">
      <c r="A433" s="90" t="s">
        <v>1150</v>
      </c>
      <c r="B433" s="78" t="s">
        <v>210</v>
      </c>
      <c r="C433" s="79" t="s">
        <v>80</v>
      </c>
      <c r="D433" s="79" t="s">
        <v>1133</v>
      </c>
      <c r="E433" s="81" t="s">
        <v>460</v>
      </c>
      <c r="F433" s="102"/>
      <c r="G433" s="37" t="s">
        <v>1151</v>
      </c>
      <c r="H433" s="113" t="s">
        <v>1152</v>
      </c>
      <c r="I433" s="84">
        <v>750.27</v>
      </c>
      <c r="J433" s="104"/>
    </row>
    <row r="434" spans="1:10" ht="49.15" customHeight="1">
      <c r="A434" s="77" t="s">
        <v>3037</v>
      </c>
      <c r="B434" s="78" t="s">
        <v>210</v>
      </c>
      <c r="C434" s="79" t="s">
        <v>80</v>
      </c>
      <c r="D434" s="79" t="s">
        <v>1133</v>
      </c>
      <c r="E434" s="81" t="s">
        <v>88</v>
      </c>
      <c r="F434" s="102"/>
      <c r="G434" s="37" t="s">
        <v>3035</v>
      </c>
      <c r="H434" s="113" t="s">
        <v>3036</v>
      </c>
      <c r="I434" s="84">
        <v>268.13</v>
      </c>
      <c r="J434" s="104"/>
    </row>
    <row r="435" spans="1:10" ht="49.15" customHeight="1">
      <c r="A435" s="90" t="s">
        <v>1153</v>
      </c>
      <c r="B435" s="78" t="s">
        <v>210</v>
      </c>
      <c r="C435" s="79" t="s">
        <v>80</v>
      </c>
      <c r="D435" s="79" t="s">
        <v>1133</v>
      </c>
      <c r="E435" s="81" t="s">
        <v>88</v>
      </c>
      <c r="F435" s="102"/>
      <c r="G435" s="37" t="s">
        <v>1154</v>
      </c>
      <c r="H435" s="113" t="s">
        <v>3038</v>
      </c>
      <c r="I435" s="84">
        <v>296.27</v>
      </c>
      <c r="J435" s="104"/>
    </row>
    <row r="436" spans="1:10" ht="49.15" customHeight="1">
      <c r="A436" s="77" t="s">
        <v>3041</v>
      </c>
      <c r="B436" s="78" t="s">
        <v>210</v>
      </c>
      <c r="C436" s="79" t="s">
        <v>80</v>
      </c>
      <c r="D436" s="79" t="s">
        <v>1133</v>
      </c>
      <c r="E436" s="81" t="s">
        <v>88</v>
      </c>
      <c r="F436" s="102"/>
      <c r="G436" s="37" t="s">
        <v>3039</v>
      </c>
      <c r="H436" s="113" t="s">
        <v>3040</v>
      </c>
      <c r="I436" s="84">
        <v>376.77</v>
      </c>
      <c r="J436" s="104"/>
    </row>
    <row r="437" spans="1:10" ht="49.15" customHeight="1">
      <c r="A437" s="90" t="s">
        <v>1155</v>
      </c>
      <c r="B437" s="78" t="s">
        <v>210</v>
      </c>
      <c r="C437" s="79" t="s">
        <v>80</v>
      </c>
      <c r="D437" s="79" t="s">
        <v>1133</v>
      </c>
      <c r="E437" s="81" t="s">
        <v>88</v>
      </c>
      <c r="F437" s="102"/>
      <c r="G437" s="37" t="s">
        <v>1156</v>
      </c>
      <c r="H437" s="113" t="s">
        <v>3042</v>
      </c>
      <c r="I437" s="84">
        <v>283.69</v>
      </c>
      <c r="J437" s="104"/>
    </row>
    <row r="438" spans="1:10" ht="49.15" customHeight="1">
      <c r="A438" s="77" t="s">
        <v>3045</v>
      </c>
      <c r="B438" s="78" t="s">
        <v>210</v>
      </c>
      <c r="C438" s="79" t="s">
        <v>80</v>
      </c>
      <c r="D438" s="79" t="s">
        <v>1133</v>
      </c>
      <c r="E438" s="81" t="s">
        <v>88</v>
      </c>
      <c r="F438" s="102"/>
      <c r="G438" s="37" t="s">
        <v>3044</v>
      </c>
      <c r="H438" s="113" t="s">
        <v>3043</v>
      </c>
      <c r="I438" s="84">
        <v>322.10000000000002</v>
      </c>
      <c r="J438" s="104"/>
    </row>
    <row r="439" spans="1:10" ht="49.15" customHeight="1">
      <c r="A439" s="77" t="s">
        <v>3048</v>
      </c>
      <c r="B439" s="78" t="s">
        <v>210</v>
      </c>
      <c r="C439" s="79" t="s">
        <v>80</v>
      </c>
      <c r="D439" s="79" t="s">
        <v>1133</v>
      </c>
      <c r="E439" s="81" t="s">
        <v>88</v>
      </c>
      <c r="F439" s="102"/>
      <c r="G439" s="37" t="s">
        <v>3047</v>
      </c>
      <c r="H439" s="113" t="s">
        <v>3046</v>
      </c>
      <c r="I439" s="84">
        <v>414.79</v>
      </c>
      <c r="J439" s="104"/>
    </row>
    <row r="440" spans="1:10" ht="49.15" customHeight="1">
      <c r="A440" s="90" t="s">
        <v>1157</v>
      </c>
      <c r="B440" s="78" t="s">
        <v>210</v>
      </c>
      <c r="C440" s="79" t="s">
        <v>80</v>
      </c>
      <c r="D440" s="79" t="s">
        <v>1133</v>
      </c>
      <c r="E440" s="81" t="s">
        <v>88</v>
      </c>
      <c r="F440" s="102"/>
      <c r="G440" s="37" t="s">
        <v>1158</v>
      </c>
      <c r="H440" s="113" t="s">
        <v>1159</v>
      </c>
      <c r="I440" s="84">
        <v>491.84</v>
      </c>
      <c r="J440" s="104"/>
    </row>
    <row r="441" spans="1:10" ht="49.15" customHeight="1">
      <c r="A441" s="93" t="s">
        <v>1160</v>
      </c>
      <c r="B441" s="94"/>
      <c r="C441" s="95"/>
      <c r="D441" s="95"/>
      <c r="E441" s="96"/>
      <c r="F441" s="97"/>
      <c r="G441" s="37"/>
      <c r="H441" s="98" t="s">
        <v>1161</v>
      </c>
      <c r="I441" s="99"/>
      <c r="J441" s="100"/>
    </row>
    <row r="442" spans="1:10" ht="49.15" customHeight="1">
      <c r="A442" s="77" t="s">
        <v>3050</v>
      </c>
      <c r="B442" s="78" t="s">
        <v>210</v>
      </c>
      <c r="C442" s="79" t="s">
        <v>80</v>
      </c>
      <c r="D442" s="79" t="s">
        <v>1133</v>
      </c>
      <c r="E442" s="81" t="s">
        <v>629</v>
      </c>
      <c r="F442" s="102"/>
      <c r="G442" s="37" t="s">
        <v>3049</v>
      </c>
      <c r="H442" s="113" t="s">
        <v>3051</v>
      </c>
      <c r="I442" s="84">
        <v>648.64</v>
      </c>
      <c r="J442" s="104"/>
    </row>
    <row r="443" spans="1:10" ht="49.15" customHeight="1">
      <c r="A443" s="77" t="s">
        <v>3053</v>
      </c>
      <c r="B443" s="78" t="s">
        <v>210</v>
      </c>
      <c r="C443" s="79" t="s">
        <v>80</v>
      </c>
      <c r="D443" s="79" t="s">
        <v>1133</v>
      </c>
      <c r="E443" s="81" t="s">
        <v>629</v>
      </c>
      <c r="F443" s="102"/>
      <c r="G443" s="37" t="s">
        <v>3052</v>
      </c>
      <c r="H443" s="113" t="s">
        <v>3054</v>
      </c>
      <c r="I443" s="84">
        <v>1078.47</v>
      </c>
      <c r="J443" s="104"/>
    </row>
    <row r="444" spans="1:10" ht="49.15" customHeight="1">
      <c r="A444" s="77" t="s">
        <v>3057</v>
      </c>
      <c r="B444" s="78" t="s">
        <v>210</v>
      </c>
      <c r="C444" s="79" t="s">
        <v>80</v>
      </c>
      <c r="D444" s="79" t="s">
        <v>1133</v>
      </c>
      <c r="E444" s="81" t="s">
        <v>629</v>
      </c>
      <c r="F444" s="102"/>
      <c r="G444" s="37" t="s">
        <v>3055</v>
      </c>
      <c r="H444" s="113" t="s">
        <v>3056</v>
      </c>
      <c r="I444" s="84">
        <v>1248.27</v>
      </c>
      <c r="J444" s="104"/>
    </row>
    <row r="445" spans="1:10" ht="49.15" customHeight="1">
      <c r="A445" s="77" t="s">
        <v>3062</v>
      </c>
      <c r="B445" s="78" t="s">
        <v>210</v>
      </c>
      <c r="C445" s="79" t="s">
        <v>80</v>
      </c>
      <c r="D445" s="79" t="s">
        <v>1133</v>
      </c>
      <c r="E445" s="81" t="s">
        <v>629</v>
      </c>
      <c r="F445" s="102"/>
      <c r="G445" s="37" t="s">
        <v>3060</v>
      </c>
      <c r="H445" s="113" t="s">
        <v>3058</v>
      </c>
      <c r="I445" s="84">
        <v>1358.39</v>
      </c>
      <c r="J445" s="104"/>
    </row>
    <row r="446" spans="1:10" ht="49.15" customHeight="1">
      <c r="A446" s="77" t="s">
        <v>3063</v>
      </c>
      <c r="B446" s="78" t="s">
        <v>210</v>
      </c>
      <c r="C446" s="79" t="s">
        <v>80</v>
      </c>
      <c r="D446" s="79" t="s">
        <v>1133</v>
      </c>
      <c r="E446" s="81" t="s">
        <v>629</v>
      </c>
      <c r="F446" s="102"/>
      <c r="G446" s="37" t="s">
        <v>3061</v>
      </c>
      <c r="H446" s="113" t="s">
        <v>3059</v>
      </c>
      <c r="I446" s="84">
        <v>1602.63</v>
      </c>
      <c r="J446" s="104"/>
    </row>
    <row r="447" spans="1:10" ht="49.15" customHeight="1">
      <c r="A447" s="93" t="s">
        <v>1162</v>
      </c>
      <c r="B447" s="94"/>
      <c r="C447" s="95"/>
      <c r="D447" s="95"/>
      <c r="E447" s="96"/>
      <c r="F447" s="97"/>
      <c r="G447" s="37"/>
      <c r="H447" s="98" t="s">
        <v>1163</v>
      </c>
      <c r="I447" s="99"/>
      <c r="J447" s="100"/>
    </row>
    <row r="448" spans="1:10" ht="49.15" customHeight="1">
      <c r="A448" s="77" t="s">
        <v>1164</v>
      </c>
      <c r="B448" s="78" t="s">
        <v>210</v>
      </c>
      <c r="C448" s="79" t="s">
        <v>194</v>
      </c>
      <c r="D448" s="79" t="s">
        <v>1133</v>
      </c>
      <c r="E448" s="81" t="s">
        <v>195</v>
      </c>
      <c r="F448" s="102"/>
      <c r="G448" s="37" t="s">
        <v>1165</v>
      </c>
      <c r="H448" s="113" t="s">
        <v>1166</v>
      </c>
      <c r="I448" s="84">
        <v>196.76</v>
      </c>
      <c r="J448" s="104"/>
    </row>
    <row r="449" spans="1:10" ht="49.15" customHeight="1">
      <c r="A449" s="77" t="s">
        <v>1167</v>
      </c>
      <c r="B449" s="78" t="s">
        <v>210</v>
      </c>
      <c r="C449" s="79" t="s">
        <v>194</v>
      </c>
      <c r="D449" s="79" t="s">
        <v>1133</v>
      </c>
      <c r="E449" s="81" t="s">
        <v>800</v>
      </c>
      <c r="F449" s="102"/>
      <c r="G449" s="37" t="s">
        <v>1168</v>
      </c>
      <c r="H449" s="113" t="s">
        <v>1169</v>
      </c>
      <c r="I449" s="84">
        <v>340.1</v>
      </c>
      <c r="J449" s="104"/>
    </row>
    <row r="450" spans="1:10" ht="49.15" customHeight="1">
      <c r="A450" s="90" t="s">
        <v>1170</v>
      </c>
      <c r="B450" s="78" t="s">
        <v>210</v>
      </c>
      <c r="C450" s="79" t="s">
        <v>194</v>
      </c>
      <c r="D450" s="79" t="s">
        <v>1133</v>
      </c>
      <c r="E450" s="81" t="s">
        <v>195</v>
      </c>
      <c r="F450" s="102"/>
      <c r="G450" s="37" t="s">
        <v>1171</v>
      </c>
      <c r="H450" s="113" t="s">
        <v>1172</v>
      </c>
      <c r="I450" s="84">
        <v>219.16</v>
      </c>
      <c r="J450" s="104"/>
    </row>
    <row r="451" spans="1:10" ht="49.15" customHeight="1">
      <c r="A451" s="119" t="s">
        <v>1173</v>
      </c>
      <c r="B451" s="78" t="s">
        <v>210</v>
      </c>
      <c r="C451" s="79" t="s">
        <v>194</v>
      </c>
      <c r="D451" s="79" t="s">
        <v>1133</v>
      </c>
      <c r="E451" s="81" t="s">
        <v>800</v>
      </c>
      <c r="F451" s="102"/>
      <c r="G451" s="37" t="s">
        <v>1174</v>
      </c>
      <c r="H451" s="113" t="s">
        <v>1175</v>
      </c>
      <c r="I451" s="84">
        <v>477.16</v>
      </c>
      <c r="J451" s="104"/>
    </row>
    <row r="452" spans="1:10" ht="49.15" customHeight="1">
      <c r="A452" s="90" t="s">
        <v>1176</v>
      </c>
      <c r="B452" s="78" t="s">
        <v>210</v>
      </c>
      <c r="C452" s="79" t="s">
        <v>194</v>
      </c>
      <c r="D452" s="79" t="s">
        <v>1133</v>
      </c>
      <c r="E452" s="81" t="s">
        <v>195</v>
      </c>
      <c r="F452" s="102"/>
      <c r="G452" s="37" t="s">
        <v>1177</v>
      </c>
      <c r="H452" s="113" t="s">
        <v>1178</v>
      </c>
      <c r="I452" s="84">
        <v>453.07</v>
      </c>
      <c r="J452" s="104"/>
    </row>
    <row r="453" spans="1:10" ht="49.15" customHeight="1">
      <c r="A453" s="90" t="s">
        <v>1179</v>
      </c>
      <c r="B453" s="78" t="s">
        <v>210</v>
      </c>
      <c r="C453" s="79" t="s">
        <v>194</v>
      </c>
      <c r="D453" s="79" t="s">
        <v>1133</v>
      </c>
      <c r="E453" s="81" t="s">
        <v>195</v>
      </c>
      <c r="F453" s="102"/>
      <c r="G453" s="37" t="s">
        <v>1180</v>
      </c>
      <c r="H453" s="113" t="s">
        <v>1181</v>
      </c>
      <c r="I453" s="84">
        <v>496.22</v>
      </c>
      <c r="J453" s="104"/>
    </row>
    <row r="454" spans="1:10" ht="49.15" customHeight="1">
      <c r="A454" s="77" t="s">
        <v>1182</v>
      </c>
      <c r="B454" s="78" t="s">
        <v>210</v>
      </c>
      <c r="C454" s="79" t="s">
        <v>194</v>
      </c>
      <c r="D454" s="79" t="s">
        <v>1133</v>
      </c>
      <c r="E454" s="81" t="s">
        <v>195</v>
      </c>
      <c r="F454" s="102"/>
      <c r="G454" s="37" t="s">
        <v>1183</v>
      </c>
      <c r="H454" s="113" t="s">
        <v>1184</v>
      </c>
      <c r="I454" s="84">
        <v>304.17</v>
      </c>
      <c r="J454" s="104"/>
    </row>
    <row r="455" spans="1:10" ht="49.15" customHeight="1">
      <c r="A455" s="77" t="s">
        <v>1185</v>
      </c>
      <c r="B455" s="78" t="s">
        <v>210</v>
      </c>
      <c r="C455" s="79" t="s">
        <v>194</v>
      </c>
      <c r="D455" s="79" t="s">
        <v>1133</v>
      </c>
      <c r="E455" s="81" t="s">
        <v>800</v>
      </c>
      <c r="F455" s="102"/>
      <c r="G455" s="37" t="s">
        <v>1186</v>
      </c>
      <c r="H455" s="113" t="s">
        <v>1187</v>
      </c>
      <c r="I455" s="84">
        <v>466.07</v>
      </c>
      <c r="J455" s="104"/>
    </row>
    <row r="456" spans="1:10" ht="49.15" customHeight="1">
      <c r="A456" s="77" t="s">
        <v>1188</v>
      </c>
      <c r="B456" s="78" t="s">
        <v>210</v>
      </c>
      <c r="C456" s="79" t="s">
        <v>194</v>
      </c>
      <c r="D456" s="79" t="s">
        <v>1133</v>
      </c>
      <c r="E456" s="81" t="s">
        <v>195</v>
      </c>
      <c r="F456" s="102"/>
      <c r="G456" s="37" t="s">
        <v>1189</v>
      </c>
      <c r="H456" s="113" t="s">
        <v>1190</v>
      </c>
      <c r="I456" s="84">
        <v>333.71</v>
      </c>
      <c r="J456" s="104"/>
    </row>
    <row r="457" spans="1:10" ht="49.15" customHeight="1">
      <c r="A457" s="77" t="s">
        <v>1191</v>
      </c>
      <c r="B457" s="78" t="s">
        <v>210</v>
      </c>
      <c r="C457" s="79" t="s">
        <v>194</v>
      </c>
      <c r="D457" s="79" t="s">
        <v>1133</v>
      </c>
      <c r="E457" s="81" t="s">
        <v>800</v>
      </c>
      <c r="F457" s="102"/>
      <c r="G457" s="37" t="s">
        <v>1192</v>
      </c>
      <c r="H457" s="113" t="s">
        <v>1193</v>
      </c>
      <c r="I457" s="84">
        <v>583.76</v>
      </c>
      <c r="J457" s="104"/>
    </row>
    <row r="458" spans="1:10" ht="49.15" customHeight="1">
      <c r="A458" s="77" t="s">
        <v>1194</v>
      </c>
      <c r="B458" s="78" t="s">
        <v>210</v>
      </c>
      <c r="C458" s="79" t="s">
        <v>194</v>
      </c>
      <c r="D458" s="79" t="s">
        <v>1133</v>
      </c>
      <c r="E458" s="81" t="s">
        <v>195</v>
      </c>
      <c r="F458" s="102"/>
      <c r="G458" s="37" t="s">
        <v>1195</v>
      </c>
      <c r="H458" s="113" t="s">
        <v>1196</v>
      </c>
      <c r="I458" s="84">
        <v>386.55</v>
      </c>
      <c r="J458" s="104"/>
    </row>
    <row r="459" spans="1:10" ht="49.15" customHeight="1">
      <c r="A459" s="77" t="s">
        <v>1197</v>
      </c>
      <c r="B459" s="78" t="s">
        <v>210</v>
      </c>
      <c r="C459" s="79" t="s">
        <v>194</v>
      </c>
      <c r="D459" s="79" t="s">
        <v>1133</v>
      </c>
      <c r="E459" s="81" t="s">
        <v>195</v>
      </c>
      <c r="F459" s="102"/>
      <c r="G459" s="37" t="s">
        <v>1198</v>
      </c>
      <c r="H459" s="113" t="s">
        <v>1199</v>
      </c>
      <c r="I459" s="84">
        <v>431.36</v>
      </c>
      <c r="J459" s="104"/>
    </row>
    <row r="460" spans="1:10" ht="49.15" customHeight="1">
      <c r="A460" s="77" t="s">
        <v>1200</v>
      </c>
      <c r="B460" s="78" t="s">
        <v>210</v>
      </c>
      <c r="C460" s="79" t="s">
        <v>194</v>
      </c>
      <c r="D460" s="79" t="s">
        <v>1133</v>
      </c>
      <c r="E460" s="81" t="s">
        <v>800</v>
      </c>
      <c r="F460" s="102"/>
      <c r="G460" s="37" t="s">
        <v>1201</v>
      </c>
      <c r="H460" s="113" t="s">
        <v>1202</v>
      </c>
      <c r="I460" s="84">
        <v>974.49</v>
      </c>
      <c r="J460" s="104"/>
    </row>
    <row r="461" spans="1:10" ht="49.15" customHeight="1">
      <c r="A461" s="77" t="s">
        <v>1203</v>
      </c>
      <c r="B461" s="78" t="s">
        <v>210</v>
      </c>
      <c r="C461" s="79" t="s">
        <v>194</v>
      </c>
      <c r="D461" s="79" t="s">
        <v>1133</v>
      </c>
      <c r="E461" s="81" t="s">
        <v>195</v>
      </c>
      <c r="F461" s="102"/>
      <c r="G461" s="37" t="s">
        <v>1204</v>
      </c>
      <c r="H461" s="113" t="s">
        <v>1205</v>
      </c>
      <c r="I461" s="84">
        <v>892.6</v>
      </c>
      <c r="J461" s="104"/>
    </row>
    <row r="462" spans="1:10" ht="49.15" customHeight="1">
      <c r="A462" s="93" t="s">
        <v>1206</v>
      </c>
      <c r="B462" s="94"/>
      <c r="C462" s="95"/>
      <c r="D462" s="95"/>
      <c r="E462" s="96"/>
      <c r="F462" s="97"/>
      <c r="G462" s="37"/>
      <c r="H462" s="98" t="s">
        <v>1207</v>
      </c>
      <c r="I462" s="99"/>
      <c r="J462" s="100"/>
    </row>
    <row r="463" spans="1:10" ht="49.15" customHeight="1">
      <c r="A463" s="90" t="s">
        <v>1208</v>
      </c>
      <c r="B463" s="78" t="s">
        <v>210</v>
      </c>
      <c r="C463" s="79" t="s">
        <v>106</v>
      </c>
      <c r="D463" s="79" t="s">
        <v>1133</v>
      </c>
      <c r="E463" s="81" t="s">
        <v>82</v>
      </c>
      <c r="F463" s="102"/>
      <c r="G463" s="37" t="s">
        <v>1209</v>
      </c>
      <c r="H463" s="113" t="s">
        <v>1210</v>
      </c>
      <c r="I463" s="84">
        <v>63.22</v>
      </c>
      <c r="J463" s="104"/>
    </row>
    <row r="464" spans="1:10" ht="49.15" customHeight="1">
      <c r="A464" s="90" t="s">
        <v>1211</v>
      </c>
      <c r="B464" s="78" t="s">
        <v>210</v>
      </c>
      <c r="C464" s="79" t="s">
        <v>106</v>
      </c>
      <c r="D464" s="79" t="s">
        <v>1133</v>
      </c>
      <c r="E464" s="81" t="s">
        <v>82</v>
      </c>
      <c r="F464" s="102"/>
      <c r="G464" s="37" t="s">
        <v>1212</v>
      </c>
      <c r="H464" s="113" t="s">
        <v>1213</v>
      </c>
      <c r="I464" s="84">
        <v>115.3</v>
      </c>
      <c r="J464" s="104"/>
    </row>
    <row r="465" spans="1:10" ht="49.15" customHeight="1">
      <c r="A465" s="90" t="s">
        <v>1214</v>
      </c>
      <c r="B465" s="78" t="s">
        <v>210</v>
      </c>
      <c r="C465" s="79" t="s">
        <v>106</v>
      </c>
      <c r="D465" s="79" t="s">
        <v>1133</v>
      </c>
      <c r="E465" s="81" t="s">
        <v>82</v>
      </c>
      <c r="F465" s="102"/>
      <c r="G465" s="37" t="s">
        <v>1215</v>
      </c>
      <c r="H465" s="113" t="s">
        <v>1216</v>
      </c>
      <c r="I465" s="84">
        <v>92.29</v>
      </c>
      <c r="J465" s="104"/>
    </row>
    <row r="466" spans="1:10" ht="49.15" customHeight="1">
      <c r="A466" s="90" t="s">
        <v>1217</v>
      </c>
      <c r="B466" s="78" t="s">
        <v>210</v>
      </c>
      <c r="C466" s="79" t="s">
        <v>106</v>
      </c>
      <c r="D466" s="79" t="s">
        <v>1133</v>
      </c>
      <c r="E466" s="81" t="s">
        <v>82</v>
      </c>
      <c r="F466" s="102"/>
      <c r="G466" s="37" t="s">
        <v>1218</v>
      </c>
      <c r="H466" s="113" t="s">
        <v>1219</v>
      </c>
      <c r="I466" s="84">
        <v>162.33000000000001</v>
      </c>
      <c r="J466" s="104"/>
    </row>
    <row r="467" spans="1:10" ht="49.15" customHeight="1">
      <c r="A467" s="90" t="s">
        <v>1220</v>
      </c>
      <c r="B467" s="78" t="s">
        <v>210</v>
      </c>
      <c r="C467" s="79" t="s">
        <v>106</v>
      </c>
      <c r="D467" s="79" t="s">
        <v>1133</v>
      </c>
      <c r="E467" s="81" t="s">
        <v>82</v>
      </c>
      <c r="F467" s="102"/>
      <c r="G467" s="37" t="s">
        <v>1221</v>
      </c>
      <c r="H467" s="113" t="s">
        <v>1222</v>
      </c>
      <c r="I467" s="84">
        <v>114.8</v>
      </c>
      <c r="J467" s="104"/>
    </row>
    <row r="468" spans="1:10" ht="49.15" customHeight="1">
      <c r="A468" s="77" t="s">
        <v>1223</v>
      </c>
      <c r="B468" s="78" t="s">
        <v>210</v>
      </c>
      <c r="C468" s="79" t="s">
        <v>106</v>
      </c>
      <c r="D468" s="79" t="s">
        <v>1133</v>
      </c>
      <c r="E468" s="81" t="s">
        <v>82</v>
      </c>
      <c r="F468" s="102"/>
      <c r="G468" s="37" t="s">
        <v>1224</v>
      </c>
      <c r="H468" s="113" t="s">
        <v>1225</v>
      </c>
      <c r="I468" s="84">
        <v>209.38</v>
      </c>
      <c r="J468" s="104"/>
    </row>
    <row r="469" spans="1:10" ht="49.15" customHeight="1">
      <c r="A469" s="90" t="s">
        <v>1226</v>
      </c>
      <c r="B469" s="78" t="s">
        <v>210</v>
      </c>
      <c r="C469" s="79" t="s">
        <v>106</v>
      </c>
      <c r="D469" s="79" t="s">
        <v>1133</v>
      </c>
      <c r="E469" s="81" t="s">
        <v>82</v>
      </c>
      <c r="F469" s="102"/>
      <c r="G469" s="37" t="s">
        <v>1227</v>
      </c>
      <c r="H469" s="113" t="s">
        <v>1228</v>
      </c>
      <c r="I469" s="84">
        <v>148.57</v>
      </c>
      <c r="J469" s="104"/>
    </row>
    <row r="470" spans="1:10" ht="49.15" customHeight="1">
      <c r="A470" s="90" t="s">
        <v>1229</v>
      </c>
      <c r="B470" s="78" t="s">
        <v>210</v>
      </c>
      <c r="C470" s="79" t="s">
        <v>106</v>
      </c>
      <c r="D470" s="79" t="s">
        <v>1133</v>
      </c>
      <c r="E470" s="81" t="s">
        <v>82</v>
      </c>
      <c r="F470" s="102"/>
      <c r="G470" s="37" t="s">
        <v>1230</v>
      </c>
      <c r="H470" s="113" t="s">
        <v>1231</v>
      </c>
      <c r="I470" s="84">
        <v>111.86</v>
      </c>
      <c r="J470" s="104"/>
    </row>
    <row r="471" spans="1:10" ht="49.15" customHeight="1">
      <c r="A471" s="90" t="s">
        <v>1232</v>
      </c>
      <c r="B471" s="78" t="s">
        <v>210</v>
      </c>
      <c r="C471" s="79" t="s">
        <v>106</v>
      </c>
      <c r="D471" s="79" t="s">
        <v>1133</v>
      </c>
      <c r="E471" s="81" t="s">
        <v>82</v>
      </c>
      <c r="F471" s="102"/>
      <c r="G471" s="37" t="s">
        <v>1233</v>
      </c>
      <c r="H471" s="113" t="s">
        <v>1234</v>
      </c>
      <c r="I471" s="84">
        <v>129.81</v>
      </c>
      <c r="J471" s="104" t="s">
        <v>165</v>
      </c>
    </row>
    <row r="472" spans="1:10" ht="49.15" customHeight="1">
      <c r="A472" s="90" t="s">
        <v>1235</v>
      </c>
      <c r="B472" s="78" t="s">
        <v>210</v>
      </c>
      <c r="C472" s="79" t="s">
        <v>106</v>
      </c>
      <c r="D472" s="79" t="s">
        <v>1133</v>
      </c>
      <c r="E472" s="81" t="s">
        <v>82</v>
      </c>
      <c r="F472" s="102"/>
      <c r="G472" s="37" t="s">
        <v>1236</v>
      </c>
      <c r="H472" s="113" t="s">
        <v>1237</v>
      </c>
      <c r="I472" s="84">
        <v>250.2</v>
      </c>
      <c r="J472" s="104"/>
    </row>
    <row r="473" spans="1:10" ht="49.15" customHeight="1">
      <c r="A473" s="90" t="s">
        <v>1238</v>
      </c>
      <c r="B473" s="78" t="s">
        <v>210</v>
      </c>
      <c r="C473" s="79" t="s">
        <v>106</v>
      </c>
      <c r="D473" s="79" t="s">
        <v>1133</v>
      </c>
      <c r="E473" s="81" t="s">
        <v>82</v>
      </c>
      <c r="F473" s="102"/>
      <c r="G473" s="37" t="s">
        <v>1239</v>
      </c>
      <c r="H473" s="113" t="s">
        <v>1240</v>
      </c>
      <c r="I473" s="84">
        <v>147.77000000000001</v>
      </c>
      <c r="J473" s="104" t="s">
        <v>165</v>
      </c>
    </row>
    <row r="474" spans="1:10" ht="49.15" customHeight="1">
      <c r="A474" s="93" t="s">
        <v>1241</v>
      </c>
      <c r="B474" s="94"/>
      <c r="C474" s="95"/>
      <c r="D474" s="95"/>
      <c r="E474" s="96"/>
      <c r="F474" s="97"/>
      <c r="G474" s="37"/>
      <c r="H474" s="98" t="s">
        <v>1242</v>
      </c>
      <c r="I474" s="99"/>
      <c r="J474" s="100"/>
    </row>
    <row r="475" spans="1:10" ht="49.15" customHeight="1">
      <c r="A475" s="90" t="s">
        <v>1243</v>
      </c>
      <c r="B475" s="78" t="s">
        <v>210</v>
      </c>
      <c r="C475" s="79" t="s">
        <v>106</v>
      </c>
      <c r="D475" s="79" t="s">
        <v>1133</v>
      </c>
      <c r="E475" s="81" t="s">
        <v>88</v>
      </c>
      <c r="F475" s="102"/>
      <c r="G475" s="37" t="s">
        <v>1244</v>
      </c>
      <c r="H475" s="113" t="s">
        <v>1245</v>
      </c>
      <c r="I475" s="84">
        <v>63.85</v>
      </c>
      <c r="J475" s="104"/>
    </row>
    <row r="476" spans="1:10" ht="49.15" customHeight="1">
      <c r="A476" s="90" t="s">
        <v>1246</v>
      </c>
      <c r="B476" s="78" t="s">
        <v>210</v>
      </c>
      <c r="C476" s="79" t="s">
        <v>106</v>
      </c>
      <c r="D476" s="79" t="s">
        <v>1133</v>
      </c>
      <c r="E476" s="81" t="s">
        <v>88</v>
      </c>
      <c r="F476" s="102"/>
      <c r="G476" s="37" t="s">
        <v>3064</v>
      </c>
      <c r="H476" s="113" t="s">
        <v>1247</v>
      </c>
      <c r="I476" s="84">
        <v>47.48</v>
      </c>
      <c r="J476" s="104"/>
    </row>
    <row r="477" spans="1:10" ht="49.15" customHeight="1">
      <c r="A477" s="90" t="s">
        <v>1248</v>
      </c>
      <c r="B477" s="78" t="s">
        <v>210</v>
      </c>
      <c r="C477" s="79" t="s">
        <v>106</v>
      </c>
      <c r="D477" s="79" t="s">
        <v>1133</v>
      </c>
      <c r="E477" s="81" t="s">
        <v>88</v>
      </c>
      <c r="F477" s="102"/>
      <c r="G477" s="37" t="s">
        <v>1249</v>
      </c>
      <c r="H477" s="113" t="s">
        <v>1250</v>
      </c>
      <c r="I477" s="84">
        <v>121.31</v>
      </c>
      <c r="J477" s="104"/>
    </row>
    <row r="478" spans="1:10" ht="49.15" customHeight="1">
      <c r="A478" s="90" t="s">
        <v>1251</v>
      </c>
      <c r="B478" s="78" t="s">
        <v>210</v>
      </c>
      <c r="C478" s="79" t="s">
        <v>106</v>
      </c>
      <c r="D478" s="79" t="s">
        <v>1133</v>
      </c>
      <c r="E478" s="81" t="s">
        <v>88</v>
      </c>
      <c r="F478" s="102"/>
      <c r="G478" s="37" t="s">
        <v>1252</v>
      </c>
      <c r="H478" s="113" t="s">
        <v>1253</v>
      </c>
      <c r="I478" s="84">
        <v>178.5</v>
      </c>
      <c r="J478" s="104" t="s">
        <v>165</v>
      </c>
    </row>
    <row r="479" spans="1:10" ht="49.15" customHeight="1">
      <c r="A479" s="90" t="s">
        <v>1254</v>
      </c>
      <c r="B479" s="78" t="s">
        <v>210</v>
      </c>
      <c r="C479" s="79" t="s">
        <v>106</v>
      </c>
      <c r="D479" s="79" t="s">
        <v>1133</v>
      </c>
      <c r="E479" s="81" t="s">
        <v>88</v>
      </c>
      <c r="F479" s="102"/>
      <c r="G479" s="37" t="s">
        <v>1255</v>
      </c>
      <c r="H479" s="113" t="s">
        <v>1256</v>
      </c>
      <c r="I479" s="84">
        <v>88.82</v>
      </c>
      <c r="J479" s="104"/>
    </row>
    <row r="480" spans="1:10" ht="49.15" customHeight="1">
      <c r="A480" s="90" t="s">
        <v>1257</v>
      </c>
      <c r="B480" s="78" t="s">
        <v>210</v>
      </c>
      <c r="C480" s="79" t="s">
        <v>106</v>
      </c>
      <c r="D480" s="79" t="s">
        <v>1133</v>
      </c>
      <c r="E480" s="81" t="s">
        <v>88</v>
      </c>
      <c r="F480" s="102"/>
      <c r="G480" s="37" t="s">
        <v>1258</v>
      </c>
      <c r="H480" s="113" t="s">
        <v>1259</v>
      </c>
      <c r="I480" s="84">
        <v>75.72</v>
      </c>
      <c r="J480" s="104"/>
    </row>
    <row r="481" spans="1:10" ht="49.15" customHeight="1">
      <c r="A481" s="90" t="s">
        <v>1260</v>
      </c>
      <c r="B481" s="78" t="s">
        <v>210</v>
      </c>
      <c r="C481" s="79" t="s">
        <v>106</v>
      </c>
      <c r="D481" s="79" t="s">
        <v>1133</v>
      </c>
      <c r="E481" s="81" t="s">
        <v>88</v>
      </c>
      <c r="F481" s="102"/>
      <c r="G481" s="37" t="s">
        <v>1261</v>
      </c>
      <c r="H481" s="113" t="s">
        <v>1262</v>
      </c>
      <c r="I481" s="84">
        <v>145.76</v>
      </c>
      <c r="J481" s="104"/>
    </row>
    <row r="482" spans="1:10" ht="49.15" customHeight="1">
      <c r="A482" s="90" t="s">
        <v>1263</v>
      </c>
      <c r="B482" s="78" t="s">
        <v>210</v>
      </c>
      <c r="C482" s="79" t="s">
        <v>106</v>
      </c>
      <c r="D482" s="79" t="s">
        <v>1133</v>
      </c>
      <c r="E482" s="81" t="s">
        <v>88</v>
      </c>
      <c r="F482" s="102"/>
      <c r="G482" s="37" t="s">
        <v>1264</v>
      </c>
      <c r="H482" s="113" t="s">
        <v>1265</v>
      </c>
      <c r="I482" s="84">
        <v>169.1</v>
      </c>
      <c r="J482" s="104"/>
    </row>
    <row r="483" spans="1:10" ht="49.15" customHeight="1">
      <c r="A483" s="90">
        <v>0</v>
      </c>
      <c r="B483" s="78" t="s">
        <v>210</v>
      </c>
      <c r="C483" s="79" t="s">
        <v>106</v>
      </c>
      <c r="D483" s="79" t="s">
        <v>1133</v>
      </c>
      <c r="E483" s="81" t="s">
        <v>88</v>
      </c>
      <c r="F483" s="102"/>
      <c r="G483" s="37" t="s">
        <v>1266</v>
      </c>
      <c r="H483" s="113" t="s">
        <v>1267</v>
      </c>
      <c r="I483" s="84" t="s">
        <v>139</v>
      </c>
      <c r="J483" s="104"/>
    </row>
    <row r="484" spans="1:10" ht="49.15" customHeight="1">
      <c r="A484" s="77" t="s">
        <v>1268</v>
      </c>
      <c r="B484" s="78" t="s">
        <v>210</v>
      </c>
      <c r="C484" s="79" t="s">
        <v>106</v>
      </c>
      <c r="D484" s="79" t="s">
        <v>1133</v>
      </c>
      <c r="E484" s="81" t="s">
        <v>88</v>
      </c>
      <c r="F484" s="102"/>
      <c r="G484" s="37" t="s">
        <v>1269</v>
      </c>
      <c r="H484" s="113" t="s">
        <v>1270</v>
      </c>
      <c r="I484" s="84">
        <v>196.93</v>
      </c>
      <c r="J484" s="104" t="s">
        <v>165</v>
      </c>
    </row>
    <row r="485" spans="1:10" ht="49.15" customHeight="1">
      <c r="A485" s="90" t="s">
        <v>1271</v>
      </c>
      <c r="B485" s="78" t="s">
        <v>210</v>
      </c>
      <c r="C485" s="79" t="s">
        <v>106</v>
      </c>
      <c r="D485" s="79" t="s">
        <v>1133</v>
      </c>
      <c r="E485" s="81" t="s">
        <v>88</v>
      </c>
      <c r="F485" s="102"/>
      <c r="G485" s="37" t="s">
        <v>1272</v>
      </c>
      <c r="H485" s="113" t="s">
        <v>1273</v>
      </c>
      <c r="I485" s="84">
        <v>211.8</v>
      </c>
      <c r="J485" s="104"/>
    </row>
    <row r="486" spans="1:10" ht="49.15" customHeight="1">
      <c r="A486" s="90">
        <v>0</v>
      </c>
      <c r="B486" s="78" t="s">
        <v>210</v>
      </c>
      <c r="C486" s="79" t="s">
        <v>106</v>
      </c>
      <c r="D486" s="79" t="s">
        <v>1133</v>
      </c>
      <c r="E486" s="81" t="s">
        <v>88</v>
      </c>
      <c r="F486" s="102"/>
      <c r="G486" s="37" t="s">
        <v>1274</v>
      </c>
      <c r="H486" s="113" t="s">
        <v>1228</v>
      </c>
      <c r="I486" s="84" t="s">
        <v>139</v>
      </c>
      <c r="J486" s="104" t="s">
        <v>165</v>
      </c>
    </row>
    <row r="487" spans="1:10" ht="49.15" customHeight="1">
      <c r="A487" s="90" t="s">
        <v>1275</v>
      </c>
      <c r="B487" s="78" t="s">
        <v>210</v>
      </c>
      <c r="C487" s="79" t="s">
        <v>106</v>
      </c>
      <c r="D487" s="79" t="s">
        <v>1133</v>
      </c>
      <c r="E487" s="81" t="s">
        <v>88</v>
      </c>
      <c r="F487" s="102"/>
      <c r="G487" s="37" t="s">
        <v>1276</v>
      </c>
      <c r="H487" s="113" t="s">
        <v>1277</v>
      </c>
      <c r="I487" s="84">
        <v>161.97999999999999</v>
      </c>
      <c r="J487" s="104"/>
    </row>
    <row r="488" spans="1:10" ht="49.15" customHeight="1">
      <c r="A488" s="90" t="s">
        <v>1278</v>
      </c>
      <c r="B488" s="78" t="s">
        <v>210</v>
      </c>
      <c r="C488" s="79" t="s">
        <v>106</v>
      </c>
      <c r="D488" s="79" t="s">
        <v>1133</v>
      </c>
      <c r="E488" s="81" t="s">
        <v>88</v>
      </c>
      <c r="F488" s="102"/>
      <c r="G488" s="37" t="s">
        <v>1279</v>
      </c>
      <c r="H488" s="113" t="s">
        <v>1280</v>
      </c>
      <c r="I488" s="84">
        <v>111.86</v>
      </c>
      <c r="J488" s="104" t="s">
        <v>1281</v>
      </c>
    </row>
    <row r="489" spans="1:10" ht="49.15" customHeight="1">
      <c r="A489" s="90" t="s">
        <v>1282</v>
      </c>
      <c r="B489" s="78" t="s">
        <v>210</v>
      </c>
      <c r="C489" s="79" t="s">
        <v>106</v>
      </c>
      <c r="D489" s="79" t="s">
        <v>1133</v>
      </c>
      <c r="E489" s="81" t="s">
        <v>88</v>
      </c>
      <c r="F489" s="102"/>
      <c r="G489" s="37" t="s">
        <v>1283</v>
      </c>
      <c r="H489" s="113" t="s">
        <v>1234</v>
      </c>
      <c r="I489" s="84">
        <v>129.81</v>
      </c>
      <c r="J489" s="104"/>
    </row>
    <row r="490" spans="1:10" ht="49.15" customHeight="1">
      <c r="A490" s="90" t="s">
        <v>1284</v>
      </c>
      <c r="B490" s="78" t="s">
        <v>210</v>
      </c>
      <c r="C490" s="79" t="s">
        <v>106</v>
      </c>
      <c r="D490" s="79" t="s">
        <v>1133</v>
      </c>
      <c r="E490" s="81" t="s">
        <v>88</v>
      </c>
      <c r="F490" s="102"/>
      <c r="G490" s="37" t="s">
        <v>1285</v>
      </c>
      <c r="H490" s="113" t="s">
        <v>1286</v>
      </c>
      <c r="I490" s="84">
        <v>230.58</v>
      </c>
      <c r="J490" s="104"/>
    </row>
    <row r="491" spans="1:10" ht="49.15" customHeight="1">
      <c r="A491" s="90" t="s">
        <v>1287</v>
      </c>
      <c r="B491" s="78" t="s">
        <v>210</v>
      </c>
      <c r="C491" s="79" t="s">
        <v>106</v>
      </c>
      <c r="D491" s="79" t="s">
        <v>1133</v>
      </c>
      <c r="E491" s="81" t="s">
        <v>460</v>
      </c>
      <c r="F491" s="102"/>
      <c r="G491" s="37" t="s">
        <v>1288</v>
      </c>
      <c r="H491" s="113" t="s">
        <v>1289</v>
      </c>
      <c r="I491" s="84">
        <v>448.31</v>
      </c>
      <c r="J491" s="104"/>
    </row>
    <row r="492" spans="1:10" ht="49.15" customHeight="1">
      <c r="A492" s="90" t="s">
        <v>1290</v>
      </c>
      <c r="B492" s="78" t="s">
        <v>210</v>
      </c>
      <c r="C492" s="79" t="s">
        <v>106</v>
      </c>
      <c r="D492" s="79" t="s">
        <v>1133</v>
      </c>
      <c r="E492" s="81" t="s">
        <v>88</v>
      </c>
      <c r="F492" s="102"/>
      <c r="G492" s="37" t="s">
        <v>1291</v>
      </c>
      <c r="H492" s="113" t="s">
        <v>1292</v>
      </c>
      <c r="I492" s="84">
        <v>156.27000000000001</v>
      </c>
      <c r="J492" s="104" t="s">
        <v>165</v>
      </c>
    </row>
    <row r="493" spans="1:10" ht="49.15" customHeight="1">
      <c r="A493" s="93" t="s">
        <v>1293</v>
      </c>
      <c r="B493" s="94"/>
      <c r="C493" s="95"/>
      <c r="D493" s="95"/>
      <c r="E493" s="96"/>
      <c r="F493" s="97"/>
      <c r="G493" s="37"/>
      <c r="H493" s="98" t="s">
        <v>1294</v>
      </c>
      <c r="I493" s="99"/>
      <c r="J493" s="100"/>
    </row>
    <row r="494" spans="1:10" ht="49.15" customHeight="1">
      <c r="A494" s="90">
        <v>0</v>
      </c>
      <c r="B494" s="78" t="s">
        <v>105</v>
      </c>
      <c r="C494" s="79" t="s">
        <v>106</v>
      </c>
      <c r="D494" s="79" t="s">
        <v>1133</v>
      </c>
      <c r="E494" s="81" t="s">
        <v>629</v>
      </c>
      <c r="F494" s="102"/>
      <c r="G494" s="37" t="s">
        <v>1295</v>
      </c>
      <c r="H494" s="113" t="s">
        <v>1296</v>
      </c>
      <c r="I494" s="84" t="s">
        <v>139</v>
      </c>
      <c r="J494" s="104" t="s">
        <v>165</v>
      </c>
    </row>
    <row r="495" spans="1:10" ht="49.15" customHeight="1">
      <c r="A495" s="90">
        <v>0</v>
      </c>
      <c r="B495" s="78" t="s">
        <v>210</v>
      </c>
      <c r="C495" s="79" t="s">
        <v>106</v>
      </c>
      <c r="D495" s="79" t="s">
        <v>1133</v>
      </c>
      <c r="E495" s="81" t="s">
        <v>629</v>
      </c>
      <c r="F495" s="102"/>
      <c r="G495" s="37" t="s">
        <v>1297</v>
      </c>
      <c r="H495" s="113" t="s">
        <v>1298</v>
      </c>
      <c r="I495" s="84" t="s">
        <v>139</v>
      </c>
      <c r="J495" s="104" t="s">
        <v>165</v>
      </c>
    </row>
    <row r="496" spans="1:10" ht="49.15" customHeight="1">
      <c r="A496" s="90" t="s">
        <v>1299</v>
      </c>
      <c r="B496" s="78" t="s">
        <v>210</v>
      </c>
      <c r="C496" s="79" t="s">
        <v>106</v>
      </c>
      <c r="D496" s="79" t="s">
        <v>1133</v>
      </c>
      <c r="E496" s="81" t="s">
        <v>629</v>
      </c>
      <c r="F496" s="102"/>
      <c r="G496" s="37" t="s">
        <v>1300</v>
      </c>
      <c r="H496" s="113" t="s">
        <v>1301</v>
      </c>
      <c r="I496" s="84">
        <v>1156.23</v>
      </c>
      <c r="J496" s="104"/>
    </row>
    <row r="497" spans="1:10" ht="49.15" customHeight="1">
      <c r="A497" s="90" t="s">
        <v>1302</v>
      </c>
      <c r="B497" s="78" t="s">
        <v>210</v>
      </c>
      <c r="C497" s="79" t="s">
        <v>106</v>
      </c>
      <c r="D497" s="79" t="s">
        <v>1133</v>
      </c>
      <c r="E497" s="81" t="s">
        <v>629</v>
      </c>
      <c r="F497" s="102"/>
      <c r="G497" s="37" t="s">
        <v>1303</v>
      </c>
      <c r="H497" s="113" t="s">
        <v>1304</v>
      </c>
      <c r="I497" s="84">
        <v>1093.94</v>
      </c>
      <c r="J497" s="104" t="s">
        <v>165</v>
      </c>
    </row>
    <row r="498" spans="1:10" ht="49.15" customHeight="1">
      <c r="A498" s="93" t="s">
        <v>1305</v>
      </c>
      <c r="B498" s="94"/>
      <c r="C498" s="95"/>
      <c r="D498" s="95"/>
      <c r="E498" s="96"/>
      <c r="F498" s="97"/>
      <c r="G498" s="37"/>
      <c r="H498" s="98" t="s">
        <v>1306</v>
      </c>
      <c r="I498" s="99"/>
      <c r="J498" s="100"/>
    </row>
    <row r="499" spans="1:10" ht="49.15" customHeight="1">
      <c r="A499" s="90" t="s">
        <v>1307</v>
      </c>
      <c r="B499" s="78" t="s">
        <v>210</v>
      </c>
      <c r="C499" s="79" t="s">
        <v>1035</v>
      </c>
      <c r="D499" s="79" t="s">
        <v>1133</v>
      </c>
      <c r="E499" s="81" t="s">
        <v>1308</v>
      </c>
      <c r="F499" s="102"/>
      <c r="G499" s="37" t="s">
        <v>1309</v>
      </c>
      <c r="H499" s="113" t="s">
        <v>1310</v>
      </c>
      <c r="I499" s="84">
        <v>189.36</v>
      </c>
      <c r="J499" s="104"/>
    </row>
    <row r="500" spans="1:10" ht="49.15" customHeight="1">
      <c r="A500" s="90" t="s">
        <v>1311</v>
      </c>
      <c r="B500" s="78" t="s">
        <v>210</v>
      </c>
      <c r="C500" s="79" t="s">
        <v>1035</v>
      </c>
      <c r="D500" s="79" t="s">
        <v>1133</v>
      </c>
      <c r="E500" s="81" t="s">
        <v>1308</v>
      </c>
      <c r="F500" s="102"/>
      <c r="G500" s="37" t="s">
        <v>1312</v>
      </c>
      <c r="H500" s="113" t="s">
        <v>1313</v>
      </c>
      <c r="I500" s="84">
        <v>314.48</v>
      </c>
      <c r="J500" s="104"/>
    </row>
    <row r="501" spans="1:10" ht="49.15" customHeight="1">
      <c r="A501" s="90" t="s">
        <v>1314</v>
      </c>
      <c r="B501" s="78" t="s">
        <v>210</v>
      </c>
      <c r="C501" s="79" t="s">
        <v>1035</v>
      </c>
      <c r="D501" s="79" t="s">
        <v>1133</v>
      </c>
      <c r="E501" s="81" t="s">
        <v>1308</v>
      </c>
      <c r="F501" s="102"/>
      <c r="G501" s="37" t="s">
        <v>1315</v>
      </c>
      <c r="H501" s="113" t="s">
        <v>1316</v>
      </c>
      <c r="I501" s="84">
        <v>485.18</v>
      </c>
      <c r="J501" s="104"/>
    </row>
    <row r="502" spans="1:10" ht="49.15" customHeight="1">
      <c r="A502" s="77" t="s">
        <v>1317</v>
      </c>
      <c r="B502" s="78" t="s">
        <v>210</v>
      </c>
      <c r="C502" s="79" t="s">
        <v>1035</v>
      </c>
      <c r="D502" s="79" t="s">
        <v>1133</v>
      </c>
      <c r="E502" s="81" t="s">
        <v>1308</v>
      </c>
      <c r="F502" s="102"/>
      <c r="G502" s="37" t="s">
        <v>1318</v>
      </c>
      <c r="H502" s="113" t="s">
        <v>1319</v>
      </c>
      <c r="I502" s="84">
        <v>250.57</v>
      </c>
      <c r="J502" s="104"/>
    </row>
    <row r="503" spans="1:10" ht="49.15" customHeight="1">
      <c r="A503" s="77" t="s">
        <v>1320</v>
      </c>
      <c r="B503" s="78" t="s">
        <v>210</v>
      </c>
      <c r="C503" s="79" t="s">
        <v>1035</v>
      </c>
      <c r="D503" s="79" t="s">
        <v>1133</v>
      </c>
      <c r="E503" s="81" t="s">
        <v>1308</v>
      </c>
      <c r="F503" s="102"/>
      <c r="G503" s="37" t="s">
        <v>1321</v>
      </c>
      <c r="H503" s="113" t="s">
        <v>1322</v>
      </c>
      <c r="I503" s="84">
        <v>391.81</v>
      </c>
      <c r="J503" s="104"/>
    </row>
    <row r="504" spans="1:10" ht="49.15" customHeight="1">
      <c r="A504" s="77" t="s">
        <v>1323</v>
      </c>
      <c r="B504" s="78" t="s">
        <v>210</v>
      </c>
      <c r="C504" s="79" t="s">
        <v>1035</v>
      </c>
      <c r="D504" s="79" t="s">
        <v>1133</v>
      </c>
      <c r="E504" s="81" t="s">
        <v>1308</v>
      </c>
      <c r="F504" s="102"/>
      <c r="G504" s="37" t="s">
        <v>1324</v>
      </c>
      <c r="H504" s="113" t="s">
        <v>1325</v>
      </c>
      <c r="I504" s="84">
        <v>639.69000000000005</v>
      </c>
      <c r="J504" s="104"/>
    </row>
    <row r="505" spans="1:10" ht="49.15" customHeight="1">
      <c r="A505" s="90" t="s">
        <v>1326</v>
      </c>
      <c r="B505" s="78" t="s">
        <v>210</v>
      </c>
      <c r="C505" s="79" t="s">
        <v>1035</v>
      </c>
      <c r="D505" s="79" t="s">
        <v>1133</v>
      </c>
      <c r="E505" s="81" t="s">
        <v>1308</v>
      </c>
      <c r="F505" s="102"/>
      <c r="G505" s="37" t="s">
        <v>1327</v>
      </c>
      <c r="H505" s="113" t="s">
        <v>1328</v>
      </c>
      <c r="I505" s="84">
        <v>407.27</v>
      </c>
      <c r="J505" s="104"/>
    </row>
    <row r="506" spans="1:10" ht="49.15" customHeight="1">
      <c r="A506" s="90" t="s">
        <v>1329</v>
      </c>
      <c r="B506" s="78" t="s">
        <v>210</v>
      </c>
      <c r="C506" s="79" t="s">
        <v>1035</v>
      </c>
      <c r="D506" s="79" t="s">
        <v>1133</v>
      </c>
      <c r="E506" s="81" t="s">
        <v>1308</v>
      </c>
      <c r="F506" s="102"/>
      <c r="G506" s="37" t="s">
        <v>1330</v>
      </c>
      <c r="H506" s="113" t="s">
        <v>1331</v>
      </c>
      <c r="I506" s="84">
        <v>737.41</v>
      </c>
      <c r="J506" s="104"/>
    </row>
    <row r="507" spans="1:10" ht="49.15" customHeight="1">
      <c r="A507" s="90">
        <v>0</v>
      </c>
      <c r="B507" s="78" t="s">
        <v>210</v>
      </c>
      <c r="C507" s="79" t="s">
        <v>1035</v>
      </c>
      <c r="D507" s="79" t="s">
        <v>1133</v>
      </c>
      <c r="E507" s="81" t="s">
        <v>1308</v>
      </c>
      <c r="F507" s="102"/>
      <c r="G507" s="37" t="s">
        <v>1332</v>
      </c>
      <c r="H507" s="113" t="s">
        <v>1333</v>
      </c>
      <c r="I507" s="84" t="s">
        <v>139</v>
      </c>
      <c r="J507" s="104"/>
    </row>
    <row r="508" spans="1:10" ht="49.15" customHeight="1">
      <c r="A508" s="90" t="s">
        <v>1334</v>
      </c>
      <c r="B508" s="78" t="s">
        <v>210</v>
      </c>
      <c r="C508" s="79" t="s">
        <v>1035</v>
      </c>
      <c r="D508" s="79" t="s">
        <v>1133</v>
      </c>
      <c r="E508" s="81" t="s">
        <v>1308</v>
      </c>
      <c r="F508" s="102"/>
      <c r="G508" s="37" t="s">
        <v>1335</v>
      </c>
      <c r="H508" s="113" t="s">
        <v>1336</v>
      </c>
      <c r="I508" s="84">
        <v>375.33</v>
      </c>
      <c r="J508" s="104"/>
    </row>
    <row r="509" spans="1:10" ht="49.15" customHeight="1">
      <c r="A509" s="90" t="s">
        <v>1337</v>
      </c>
      <c r="B509" s="78" t="s">
        <v>210</v>
      </c>
      <c r="C509" s="79" t="s">
        <v>1035</v>
      </c>
      <c r="D509" s="79" t="s">
        <v>1133</v>
      </c>
      <c r="E509" s="81" t="s">
        <v>1308</v>
      </c>
      <c r="F509" s="102"/>
      <c r="G509" s="37" t="s">
        <v>1338</v>
      </c>
      <c r="H509" s="113" t="s">
        <v>1339</v>
      </c>
      <c r="I509" s="84">
        <v>623.65</v>
      </c>
      <c r="J509" s="104"/>
    </row>
    <row r="510" spans="1:10" ht="49.15" customHeight="1">
      <c r="A510" s="90" t="s">
        <v>1340</v>
      </c>
      <c r="B510" s="78" t="s">
        <v>210</v>
      </c>
      <c r="C510" s="79" t="s">
        <v>1035</v>
      </c>
      <c r="D510" s="79" t="s">
        <v>1133</v>
      </c>
      <c r="E510" s="81" t="s">
        <v>1308</v>
      </c>
      <c r="F510" s="102"/>
      <c r="G510" s="37" t="s">
        <v>1341</v>
      </c>
      <c r="H510" s="113" t="s">
        <v>1342</v>
      </c>
      <c r="I510" s="84">
        <v>1245.5</v>
      </c>
      <c r="J510" s="104"/>
    </row>
    <row r="511" spans="1:10" ht="49.15" customHeight="1">
      <c r="A511" s="90">
        <v>0</v>
      </c>
      <c r="B511" s="78" t="s">
        <v>210</v>
      </c>
      <c r="C511" s="79" t="s">
        <v>1035</v>
      </c>
      <c r="D511" s="79" t="s">
        <v>1133</v>
      </c>
      <c r="E511" s="81" t="s">
        <v>1308</v>
      </c>
      <c r="F511" s="102"/>
      <c r="G511" s="37" t="s">
        <v>1343</v>
      </c>
      <c r="H511" s="113" t="s">
        <v>1344</v>
      </c>
      <c r="I511" s="84" t="s">
        <v>139</v>
      </c>
      <c r="J511" s="104" t="s">
        <v>165</v>
      </c>
    </row>
    <row r="512" spans="1:10" ht="49.15" customHeight="1">
      <c r="A512" s="90">
        <v>0</v>
      </c>
      <c r="B512" s="78" t="s">
        <v>210</v>
      </c>
      <c r="C512" s="79" t="s">
        <v>1035</v>
      </c>
      <c r="D512" s="79" t="s">
        <v>1133</v>
      </c>
      <c r="E512" s="81" t="s">
        <v>1308</v>
      </c>
      <c r="F512" s="102"/>
      <c r="G512" s="37" t="s">
        <v>1345</v>
      </c>
      <c r="H512" s="113" t="s">
        <v>1346</v>
      </c>
      <c r="I512" s="84" t="s">
        <v>139</v>
      </c>
      <c r="J512" s="104" t="s">
        <v>165</v>
      </c>
    </row>
    <row r="513" spans="1:10" ht="49.15" customHeight="1">
      <c r="A513" s="93" t="s">
        <v>1347</v>
      </c>
      <c r="B513" s="94"/>
      <c r="C513" s="95"/>
      <c r="D513" s="95"/>
      <c r="E513" s="96"/>
      <c r="F513" s="97"/>
      <c r="G513" s="37"/>
      <c r="H513" s="98" t="s">
        <v>1348</v>
      </c>
      <c r="I513" s="99"/>
      <c r="J513" s="100"/>
    </row>
    <row r="514" spans="1:10" ht="49.15" customHeight="1">
      <c r="A514" s="90" t="s">
        <v>1349</v>
      </c>
      <c r="B514" s="78" t="s">
        <v>210</v>
      </c>
      <c r="C514" s="120" t="s">
        <v>1350</v>
      </c>
      <c r="D514" s="120" t="s">
        <v>1133</v>
      </c>
      <c r="E514" s="81" t="s">
        <v>1351</v>
      </c>
      <c r="F514" s="102"/>
      <c r="G514" s="37" t="s">
        <v>1352</v>
      </c>
      <c r="H514" s="113" t="s">
        <v>1353</v>
      </c>
      <c r="I514" s="84">
        <v>370</v>
      </c>
      <c r="J514" s="104"/>
    </row>
    <row r="515" spans="1:10" ht="49.15" customHeight="1">
      <c r="A515" s="90">
        <v>0</v>
      </c>
      <c r="B515" s="78" t="s">
        <v>210</v>
      </c>
      <c r="C515" s="120" t="s">
        <v>1350</v>
      </c>
      <c r="D515" s="120" t="s">
        <v>1133</v>
      </c>
      <c r="E515" s="81" t="s">
        <v>1351</v>
      </c>
      <c r="F515" s="102"/>
      <c r="G515" s="37" t="s">
        <v>1354</v>
      </c>
      <c r="H515" s="113" t="s">
        <v>1355</v>
      </c>
      <c r="I515" s="84" t="s">
        <v>139</v>
      </c>
      <c r="J515" s="104" t="s">
        <v>165</v>
      </c>
    </row>
    <row r="516" spans="1:10" ht="49.15" customHeight="1">
      <c r="A516" s="90" t="s">
        <v>1356</v>
      </c>
      <c r="B516" s="78" t="s">
        <v>210</v>
      </c>
      <c r="C516" s="120" t="s">
        <v>1350</v>
      </c>
      <c r="D516" s="120" t="s">
        <v>1133</v>
      </c>
      <c r="E516" s="81" t="s">
        <v>1351</v>
      </c>
      <c r="F516" s="102"/>
      <c r="G516" s="37" t="s">
        <v>1357</v>
      </c>
      <c r="H516" s="113" t="s">
        <v>1358</v>
      </c>
      <c r="I516" s="84">
        <v>161.15</v>
      </c>
      <c r="J516" s="104" t="s">
        <v>165</v>
      </c>
    </row>
    <row r="517" spans="1:10" ht="49.15" customHeight="1">
      <c r="A517" s="93" t="s">
        <v>1359</v>
      </c>
      <c r="B517" s="94"/>
      <c r="C517" s="95"/>
      <c r="D517" s="95"/>
      <c r="E517" s="96"/>
      <c r="F517" s="97"/>
      <c r="G517" s="37"/>
      <c r="H517" s="98" t="s">
        <v>1360</v>
      </c>
      <c r="I517" s="99"/>
      <c r="J517" s="100"/>
    </row>
    <row r="518" spans="1:10" ht="49.15" customHeight="1">
      <c r="A518" s="90" t="s">
        <v>1361</v>
      </c>
      <c r="B518" s="78" t="s">
        <v>210</v>
      </c>
      <c r="C518" s="120" t="s">
        <v>1362</v>
      </c>
      <c r="D518" s="120" t="s">
        <v>1363</v>
      </c>
      <c r="E518" s="81" t="s">
        <v>1362</v>
      </c>
      <c r="F518" s="102"/>
      <c r="G518" s="37" t="s">
        <v>1364</v>
      </c>
      <c r="H518" s="113" t="s">
        <v>1365</v>
      </c>
      <c r="I518" s="84">
        <v>12.42</v>
      </c>
      <c r="J518" s="104" t="s">
        <v>139</v>
      </c>
    </row>
    <row r="519" spans="1:10" ht="49.15" customHeight="1">
      <c r="A519" s="90" t="s">
        <v>1366</v>
      </c>
      <c r="B519" s="78" t="s">
        <v>210</v>
      </c>
      <c r="C519" s="120" t="s">
        <v>1362</v>
      </c>
      <c r="D519" s="120" t="s">
        <v>1363</v>
      </c>
      <c r="E519" s="81" t="s">
        <v>1362</v>
      </c>
      <c r="F519" s="102"/>
      <c r="G519" s="37" t="s">
        <v>1367</v>
      </c>
      <c r="H519" s="113" t="s">
        <v>1368</v>
      </c>
      <c r="I519" s="84">
        <v>12.42</v>
      </c>
      <c r="J519" s="104" t="s">
        <v>139</v>
      </c>
    </row>
    <row r="520" spans="1:10" ht="49.15" customHeight="1">
      <c r="A520" s="90" t="s">
        <v>1369</v>
      </c>
      <c r="B520" s="78" t="s">
        <v>210</v>
      </c>
      <c r="C520" s="120" t="s">
        <v>1362</v>
      </c>
      <c r="D520" s="120" t="s">
        <v>1363</v>
      </c>
      <c r="E520" s="81" t="s">
        <v>1362</v>
      </c>
      <c r="F520" s="102"/>
      <c r="G520" s="37" t="s">
        <v>1370</v>
      </c>
      <c r="H520" s="113" t="s">
        <v>1371</v>
      </c>
      <c r="I520" s="84">
        <v>12.42</v>
      </c>
      <c r="J520" s="104" t="s">
        <v>139</v>
      </c>
    </row>
    <row r="521" spans="1:10" ht="49.15" customHeight="1">
      <c r="A521" s="77" t="s">
        <v>1372</v>
      </c>
      <c r="B521" s="78" t="s">
        <v>210</v>
      </c>
      <c r="C521" s="120" t="s">
        <v>1362</v>
      </c>
      <c r="D521" s="120" t="s">
        <v>1363</v>
      </c>
      <c r="E521" s="81" t="s">
        <v>1362</v>
      </c>
      <c r="F521" s="102"/>
      <c r="G521" s="37" t="s">
        <v>1373</v>
      </c>
      <c r="H521" s="113" t="s">
        <v>1374</v>
      </c>
      <c r="I521" s="84" t="s">
        <v>139</v>
      </c>
      <c r="J521" s="104" t="s">
        <v>139</v>
      </c>
    </row>
    <row r="522" spans="1:10" ht="49.15" customHeight="1">
      <c r="A522" s="90" t="s">
        <v>1375</v>
      </c>
      <c r="B522" s="78" t="s">
        <v>210</v>
      </c>
      <c r="C522" s="120" t="s">
        <v>1362</v>
      </c>
      <c r="D522" s="120" t="s">
        <v>1363</v>
      </c>
      <c r="E522" s="81" t="s">
        <v>1362</v>
      </c>
      <c r="F522" s="102"/>
      <c r="G522" s="37" t="s">
        <v>1376</v>
      </c>
      <c r="H522" s="113" t="s">
        <v>1377</v>
      </c>
      <c r="I522" s="84">
        <v>24.87</v>
      </c>
      <c r="J522" s="104" t="s">
        <v>139</v>
      </c>
    </row>
    <row r="523" spans="1:10" ht="49.15" customHeight="1">
      <c r="A523" s="90" t="s">
        <v>1378</v>
      </c>
      <c r="B523" s="78" t="s">
        <v>210</v>
      </c>
      <c r="C523" s="120" t="s">
        <v>1362</v>
      </c>
      <c r="D523" s="120" t="s">
        <v>1363</v>
      </c>
      <c r="E523" s="81" t="s">
        <v>1362</v>
      </c>
      <c r="F523" s="102"/>
      <c r="G523" s="37" t="s">
        <v>1379</v>
      </c>
      <c r="H523" s="113" t="s">
        <v>1380</v>
      </c>
      <c r="I523" s="84">
        <v>113.44</v>
      </c>
      <c r="J523" s="104" t="s">
        <v>139</v>
      </c>
    </row>
    <row r="524" spans="1:10" ht="49.15" customHeight="1">
      <c r="A524" s="90"/>
      <c r="B524" s="78" t="s">
        <v>210</v>
      </c>
      <c r="C524" s="120" t="s">
        <v>1362</v>
      </c>
      <c r="D524" s="120" t="s">
        <v>1363</v>
      </c>
      <c r="E524" s="81" t="s">
        <v>1362</v>
      </c>
      <c r="F524" s="102"/>
      <c r="G524" s="37" t="s">
        <v>1381</v>
      </c>
      <c r="H524" s="113" t="s">
        <v>1382</v>
      </c>
      <c r="I524" s="84" t="s">
        <v>139</v>
      </c>
      <c r="J524" s="104" t="s">
        <v>139</v>
      </c>
    </row>
    <row r="525" spans="1:10" ht="49.15" customHeight="1">
      <c r="A525" s="90"/>
      <c r="B525" s="78" t="s">
        <v>210</v>
      </c>
      <c r="C525" s="120" t="s">
        <v>1362</v>
      </c>
      <c r="D525" s="120" t="s">
        <v>1363</v>
      </c>
      <c r="E525" s="81" t="s">
        <v>1362</v>
      </c>
      <c r="F525" s="102"/>
      <c r="G525" s="37" t="s">
        <v>1383</v>
      </c>
      <c r="H525" s="113" t="s">
        <v>1384</v>
      </c>
      <c r="I525" s="84" t="s">
        <v>139</v>
      </c>
      <c r="J525" s="104" t="s">
        <v>139</v>
      </c>
    </row>
    <row r="526" spans="1:10" ht="49.15" customHeight="1">
      <c r="A526" s="90"/>
      <c r="B526" s="78" t="s">
        <v>79</v>
      </c>
      <c r="C526" s="120" t="s">
        <v>1362</v>
      </c>
      <c r="D526" s="120" t="s">
        <v>81</v>
      </c>
      <c r="E526" s="81" t="s">
        <v>1362</v>
      </c>
      <c r="F526" s="102"/>
      <c r="G526" s="37" t="s">
        <v>1385</v>
      </c>
      <c r="H526" s="113" t="s">
        <v>1386</v>
      </c>
      <c r="I526" s="84" t="s">
        <v>139</v>
      </c>
      <c r="J526" s="104" t="s">
        <v>139</v>
      </c>
    </row>
    <row r="527" spans="1:10" ht="49.15" customHeight="1">
      <c r="A527" s="90" t="s">
        <v>1387</v>
      </c>
      <c r="B527" s="78" t="s">
        <v>105</v>
      </c>
      <c r="C527" s="120" t="s">
        <v>1362</v>
      </c>
      <c r="D527" s="120" t="s">
        <v>1388</v>
      </c>
      <c r="E527" s="81" t="s">
        <v>1362</v>
      </c>
      <c r="F527" s="102"/>
      <c r="G527" s="37" t="s">
        <v>1389</v>
      </c>
      <c r="H527" s="113" t="s">
        <v>1390</v>
      </c>
      <c r="I527" s="84">
        <v>156.97</v>
      </c>
      <c r="J527" s="104" t="s">
        <v>139</v>
      </c>
    </row>
    <row r="528" spans="1:10" ht="49.15" customHeight="1">
      <c r="A528" s="90" t="s">
        <v>1391</v>
      </c>
      <c r="B528" s="78" t="s">
        <v>105</v>
      </c>
      <c r="C528" s="120" t="s">
        <v>1362</v>
      </c>
      <c r="D528" s="120" t="s">
        <v>1388</v>
      </c>
      <c r="E528" s="81" t="s">
        <v>1362</v>
      </c>
      <c r="F528" s="102"/>
      <c r="G528" s="37" t="s">
        <v>1392</v>
      </c>
      <c r="H528" s="113" t="s">
        <v>1393</v>
      </c>
      <c r="I528" s="84">
        <v>24.87</v>
      </c>
      <c r="J528" s="104" t="s">
        <v>139</v>
      </c>
    </row>
    <row r="529" spans="1:10" ht="49.15" customHeight="1">
      <c r="A529" s="90" t="s">
        <v>1394</v>
      </c>
      <c r="B529" s="78" t="s">
        <v>105</v>
      </c>
      <c r="C529" s="120" t="s">
        <v>1362</v>
      </c>
      <c r="D529" s="120" t="s">
        <v>1363</v>
      </c>
      <c r="E529" s="81" t="s">
        <v>1362</v>
      </c>
      <c r="F529" s="102"/>
      <c r="G529" s="37" t="s">
        <v>1395</v>
      </c>
      <c r="H529" s="113" t="s">
        <v>1396</v>
      </c>
      <c r="I529" s="84">
        <v>24.87</v>
      </c>
      <c r="J529" s="104" t="s">
        <v>139</v>
      </c>
    </row>
    <row r="530" spans="1:10" ht="49.15" customHeight="1">
      <c r="A530" s="77" t="s">
        <v>1397</v>
      </c>
      <c r="B530" s="78" t="s">
        <v>105</v>
      </c>
      <c r="C530" s="120" t="s">
        <v>1362</v>
      </c>
      <c r="D530" s="120" t="s">
        <v>1363</v>
      </c>
      <c r="E530" s="81" t="s">
        <v>1362</v>
      </c>
      <c r="F530" s="102"/>
      <c r="G530" s="37" t="s">
        <v>1398</v>
      </c>
      <c r="H530" s="113" t="s">
        <v>1399</v>
      </c>
      <c r="I530" s="84">
        <v>24.87</v>
      </c>
      <c r="J530" s="104" t="s">
        <v>139</v>
      </c>
    </row>
    <row r="531" spans="1:10" ht="49.15" customHeight="1">
      <c r="A531" s="90">
        <v>0</v>
      </c>
      <c r="B531" s="78" t="s">
        <v>105</v>
      </c>
      <c r="C531" s="120" t="s">
        <v>1362</v>
      </c>
      <c r="D531" s="120" t="s">
        <v>1363</v>
      </c>
      <c r="E531" s="81" t="s">
        <v>1362</v>
      </c>
      <c r="F531" s="102"/>
      <c r="G531" s="37" t="s">
        <v>1400</v>
      </c>
      <c r="H531" s="113" t="s">
        <v>1401</v>
      </c>
      <c r="I531" s="84" t="s">
        <v>139</v>
      </c>
      <c r="J531" s="104" t="s">
        <v>139</v>
      </c>
    </row>
    <row r="532" spans="1:10" ht="49.15" customHeight="1">
      <c r="A532" s="90" t="s">
        <v>1402</v>
      </c>
      <c r="B532" s="78" t="s">
        <v>79</v>
      </c>
      <c r="C532" s="120" t="s">
        <v>1362</v>
      </c>
      <c r="D532" s="120" t="s">
        <v>81</v>
      </c>
      <c r="E532" s="81" t="s">
        <v>1362</v>
      </c>
      <c r="F532" s="102"/>
      <c r="G532" s="37" t="s">
        <v>1403</v>
      </c>
      <c r="H532" s="113" t="s">
        <v>1404</v>
      </c>
      <c r="I532" s="84">
        <v>57.06</v>
      </c>
      <c r="J532" s="104" t="s">
        <v>139</v>
      </c>
    </row>
    <row r="533" spans="1:10" ht="49.15" customHeight="1">
      <c r="A533" s="90" t="s">
        <v>1405</v>
      </c>
      <c r="B533" s="78" t="s">
        <v>210</v>
      </c>
      <c r="C533" s="120" t="s">
        <v>1362</v>
      </c>
      <c r="D533" s="120" t="s">
        <v>1363</v>
      </c>
      <c r="E533" s="81" t="s">
        <v>1362</v>
      </c>
      <c r="F533" s="102"/>
      <c r="G533" s="37" t="s">
        <v>1406</v>
      </c>
      <c r="H533" s="113" t="s">
        <v>1407</v>
      </c>
      <c r="I533" s="84">
        <v>24.87</v>
      </c>
      <c r="J533" s="104" t="s">
        <v>139</v>
      </c>
    </row>
    <row r="534" spans="1:10" ht="49.15" customHeight="1">
      <c r="A534" s="90" t="s">
        <v>1408</v>
      </c>
      <c r="B534" s="78" t="s">
        <v>105</v>
      </c>
      <c r="C534" s="120" t="s">
        <v>1362</v>
      </c>
      <c r="D534" s="120" t="s">
        <v>1363</v>
      </c>
      <c r="E534" s="81" t="s">
        <v>1362</v>
      </c>
      <c r="F534" s="102"/>
      <c r="G534" s="37" t="s">
        <v>1409</v>
      </c>
      <c r="H534" s="113" t="s">
        <v>1410</v>
      </c>
      <c r="I534" s="84">
        <v>24.87</v>
      </c>
      <c r="J534" s="104" t="s">
        <v>139</v>
      </c>
    </row>
    <row r="535" spans="1:10" ht="49.15" customHeight="1">
      <c r="A535" s="90" t="s">
        <v>1411</v>
      </c>
      <c r="B535" s="78" t="s">
        <v>105</v>
      </c>
      <c r="C535" s="120" t="s">
        <v>1362</v>
      </c>
      <c r="D535" s="120" t="s">
        <v>1412</v>
      </c>
      <c r="E535" s="81" t="s">
        <v>1362</v>
      </c>
      <c r="F535" s="102"/>
      <c r="G535" s="37" t="s">
        <v>1413</v>
      </c>
      <c r="H535" s="113" t="s">
        <v>1414</v>
      </c>
      <c r="I535" s="84">
        <v>24.87</v>
      </c>
      <c r="J535" s="104" t="s">
        <v>139</v>
      </c>
    </row>
    <row r="536" spans="1:10" ht="49.15" customHeight="1">
      <c r="A536" s="90" t="s">
        <v>1415</v>
      </c>
      <c r="B536" s="78" t="s">
        <v>105</v>
      </c>
      <c r="C536" s="120" t="s">
        <v>1362</v>
      </c>
      <c r="D536" s="120" t="s">
        <v>1363</v>
      </c>
      <c r="E536" s="81" t="s">
        <v>1362</v>
      </c>
      <c r="F536" s="102"/>
      <c r="G536" s="37" t="s">
        <v>1416</v>
      </c>
      <c r="H536" s="113" t="s">
        <v>1417</v>
      </c>
      <c r="I536" s="84">
        <v>24.87</v>
      </c>
      <c r="J536" s="104" t="s">
        <v>139</v>
      </c>
    </row>
    <row r="537" spans="1:10" ht="49.15" customHeight="1">
      <c r="A537" s="90" t="s">
        <v>1418</v>
      </c>
      <c r="B537" s="78" t="s">
        <v>79</v>
      </c>
      <c r="C537" s="120" t="s">
        <v>1362</v>
      </c>
      <c r="D537" s="120" t="s">
        <v>81</v>
      </c>
      <c r="E537" s="81" t="s">
        <v>1362</v>
      </c>
      <c r="F537" s="102"/>
      <c r="G537" s="37" t="s">
        <v>1419</v>
      </c>
      <c r="H537" s="113" t="s">
        <v>1420</v>
      </c>
      <c r="I537" s="84">
        <v>609.46</v>
      </c>
      <c r="J537" s="104" t="s">
        <v>139</v>
      </c>
    </row>
    <row r="538" spans="1:10" ht="49.15" customHeight="1">
      <c r="A538" s="90" t="s">
        <v>1421</v>
      </c>
      <c r="B538" s="78" t="s">
        <v>79</v>
      </c>
      <c r="C538" s="120" t="s">
        <v>1362</v>
      </c>
      <c r="D538" s="120" t="s">
        <v>81</v>
      </c>
      <c r="E538" s="81" t="s">
        <v>1362</v>
      </c>
      <c r="F538" s="102"/>
      <c r="G538" s="37" t="s">
        <v>1422</v>
      </c>
      <c r="H538" s="113" t="s">
        <v>1423</v>
      </c>
      <c r="I538" s="84">
        <v>365.7</v>
      </c>
      <c r="J538" s="104" t="s">
        <v>139</v>
      </c>
    </row>
    <row r="539" spans="1:10" ht="49.15" customHeight="1">
      <c r="A539" s="90"/>
      <c r="B539" s="78" t="s">
        <v>79</v>
      </c>
      <c r="C539" s="120" t="s">
        <v>1362</v>
      </c>
      <c r="D539" s="120" t="s">
        <v>1363</v>
      </c>
      <c r="E539" s="81" t="s">
        <v>1362</v>
      </c>
      <c r="F539" s="102"/>
      <c r="G539" s="37" t="s">
        <v>1424</v>
      </c>
      <c r="H539" s="113" t="s">
        <v>1425</v>
      </c>
      <c r="I539" s="84" t="s">
        <v>139</v>
      </c>
      <c r="J539" s="104" t="s">
        <v>139</v>
      </c>
    </row>
    <row r="540" spans="1:10" ht="49.15" customHeight="1">
      <c r="A540" s="90" t="s">
        <v>1426</v>
      </c>
      <c r="B540" s="78" t="s">
        <v>210</v>
      </c>
      <c r="C540" s="120" t="s">
        <v>1362</v>
      </c>
      <c r="D540" s="120" t="s">
        <v>1363</v>
      </c>
      <c r="E540" s="81" t="s">
        <v>1362</v>
      </c>
      <c r="F540" s="102"/>
      <c r="G540" s="37" t="s">
        <v>1427</v>
      </c>
      <c r="H540" s="113" t="s">
        <v>1428</v>
      </c>
      <c r="I540" s="84">
        <v>12.42</v>
      </c>
      <c r="J540" s="104" t="s">
        <v>139</v>
      </c>
    </row>
    <row r="541" spans="1:10" ht="49.15" customHeight="1">
      <c r="A541" s="90" t="s">
        <v>1429</v>
      </c>
      <c r="B541" s="78" t="s">
        <v>79</v>
      </c>
      <c r="C541" s="120" t="s">
        <v>1362</v>
      </c>
      <c r="D541" s="120" t="s">
        <v>1363</v>
      </c>
      <c r="E541" s="81" t="s">
        <v>1362</v>
      </c>
      <c r="F541" s="102"/>
      <c r="G541" s="37" t="s">
        <v>1430</v>
      </c>
      <c r="H541" s="113" t="s">
        <v>1431</v>
      </c>
      <c r="I541" s="84">
        <v>24.87</v>
      </c>
      <c r="J541" s="104" t="s">
        <v>139</v>
      </c>
    </row>
    <row r="542" spans="1:10" ht="49.15" customHeight="1">
      <c r="A542" s="90" t="s">
        <v>1432</v>
      </c>
      <c r="B542" s="78" t="s">
        <v>79</v>
      </c>
      <c r="C542" s="120" t="s">
        <v>1362</v>
      </c>
      <c r="D542" s="120" t="s">
        <v>1412</v>
      </c>
      <c r="E542" s="81" t="s">
        <v>1362</v>
      </c>
      <c r="F542" s="102"/>
      <c r="G542" s="37" t="s">
        <v>1433</v>
      </c>
      <c r="H542" s="113" t="s">
        <v>1434</v>
      </c>
      <c r="I542" s="84">
        <v>49.74</v>
      </c>
      <c r="J542" s="104" t="s">
        <v>139</v>
      </c>
    </row>
    <row r="543" spans="1:10" ht="49.15" customHeight="1">
      <c r="A543" s="90" t="s">
        <v>1435</v>
      </c>
      <c r="B543" s="78" t="s">
        <v>79</v>
      </c>
      <c r="C543" s="120" t="s">
        <v>1362</v>
      </c>
      <c r="D543" s="120" t="s">
        <v>1363</v>
      </c>
      <c r="E543" s="81" t="s">
        <v>1362</v>
      </c>
      <c r="F543" s="102"/>
      <c r="G543" s="37" t="s">
        <v>1436</v>
      </c>
      <c r="H543" s="113" t="s">
        <v>1437</v>
      </c>
      <c r="I543" s="84">
        <v>49.74</v>
      </c>
      <c r="J543" s="104" t="s">
        <v>139</v>
      </c>
    </row>
    <row r="544" spans="1:10" ht="49.15" customHeight="1">
      <c r="A544" s="77" t="s">
        <v>1378</v>
      </c>
      <c r="B544" s="78" t="s">
        <v>79</v>
      </c>
      <c r="C544" s="120" t="s">
        <v>1362</v>
      </c>
      <c r="D544" s="120" t="s">
        <v>1363</v>
      </c>
      <c r="E544" s="81" t="s">
        <v>1362</v>
      </c>
      <c r="F544" s="102"/>
      <c r="G544" s="37" t="s">
        <v>1438</v>
      </c>
      <c r="H544" s="113" t="s">
        <v>1425</v>
      </c>
      <c r="I544" s="84" t="s">
        <v>139</v>
      </c>
      <c r="J544" s="104" t="s">
        <v>139</v>
      </c>
    </row>
    <row r="545" spans="1:10" ht="49.15" customHeight="1">
      <c r="A545" s="90" t="s">
        <v>1439</v>
      </c>
      <c r="B545" s="78" t="s">
        <v>79</v>
      </c>
      <c r="C545" s="120" t="s">
        <v>1362</v>
      </c>
      <c r="D545" s="120" t="s">
        <v>1363</v>
      </c>
      <c r="E545" s="81" t="s">
        <v>1362</v>
      </c>
      <c r="F545" s="102"/>
      <c r="G545" s="37" t="s">
        <v>1440</v>
      </c>
      <c r="H545" s="113" t="s">
        <v>1441</v>
      </c>
      <c r="I545" s="84">
        <v>49.74</v>
      </c>
      <c r="J545" s="104" t="s">
        <v>139</v>
      </c>
    </row>
    <row r="546" spans="1:10" ht="49.15" customHeight="1">
      <c r="A546" s="93" t="s">
        <v>1442</v>
      </c>
      <c r="B546" s="94"/>
      <c r="C546" s="95"/>
      <c r="D546" s="95"/>
      <c r="E546" s="96"/>
      <c r="F546" s="97"/>
      <c r="G546" s="37"/>
      <c r="H546" s="98" t="s">
        <v>1443</v>
      </c>
      <c r="I546" s="99"/>
      <c r="J546" s="100"/>
    </row>
    <row r="547" spans="1:10" ht="49.15" customHeight="1">
      <c r="A547" s="90" t="s">
        <v>1444</v>
      </c>
      <c r="B547" s="78" t="s">
        <v>105</v>
      </c>
      <c r="C547" s="81" t="s">
        <v>1445</v>
      </c>
      <c r="D547" s="81" t="s">
        <v>81</v>
      </c>
      <c r="E547" s="81" t="s">
        <v>629</v>
      </c>
      <c r="F547" s="102"/>
      <c r="G547" s="37" t="s">
        <v>1446</v>
      </c>
      <c r="H547" s="113" t="s">
        <v>1447</v>
      </c>
      <c r="I547" s="84">
        <v>69.23</v>
      </c>
      <c r="J547" s="104"/>
    </row>
    <row r="548" spans="1:10" ht="49.15" customHeight="1">
      <c r="A548" s="90" t="s">
        <v>1448</v>
      </c>
      <c r="B548" s="78" t="s">
        <v>105</v>
      </c>
      <c r="C548" s="81" t="s">
        <v>1445</v>
      </c>
      <c r="D548" s="81" t="s">
        <v>81</v>
      </c>
      <c r="E548" s="81" t="s">
        <v>629</v>
      </c>
      <c r="F548" s="102"/>
      <c r="G548" s="37" t="s">
        <v>1449</v>
      </c>
      <c r="H548" s="113" t="s">
        <v>1450</v>
      </c>
      <c r="I548" s="84">
        <v>100.01</v>
      </c>
      <c r="J548" s="104"/>
    </row>
    <row r="549" spans="1:10" ht="49.15" customHeight="1">
      <c r="A549" s="90" t="s">
        <v>1451</v>
      </c>
      <c r="B549" s="78" t="s">
        <v>105</v>
      </c>
      <c r="C549" s="81" t="s">
        <v>1445</v>
      </c>
      <c r="D549" s="81" t="s">
        <v>81</v>
      </c>
      <c r="E549" s="81" t="s">
        <v>629</v>
      </c>
      <c r="F549" s="102"/>
      <c r="G549" s="37" t="s">
        <v>1452</v>
      </c>
      <c r="H549" s="113" t="s">
        <v>1453</v>
      </c>
      <c r="I549" s="84">
        <v>100.01</v>
      </c>
      <c r="J549" s="104"/>
    </row>
    <row r="550" spans="1:10" ht="49.15" customHeight="1">
      <c r="A550" s="90" t="s">
        <v>1454</v>
      </c>
      <c r="B550" s="78" t="s">
        <v>105</v>
      </c>
      <c r="C550" s="81" t="s">
        <v>1445</v>
      </c>
      <c r="D550" s="81" t="s">
        <v>81</v>
      </c>
      <c r="E550" s="81" t="s">
        <v>273</v>
      </c>
      <c r="F550" s="102"/>
      <c r="G550" s="37" t="s">
        <v>1455</v>
      </c>
      <c r="H550" s="113" t="s">
        <v>1456</v>
      </c>
      <c r="I550" s="84">
        <v>81.03</v>
      </c>
      <c r="J550" s="104" t="s">
        <v>139</v>
      </c>
    </row>
    <row r="551" spans="1:10" ht="49.15" customHeight="1">
      <c r="A551" s="90" t="s">
        <v>1457</v>
      </c>
      <c r="B551" s="78" t="s">
        <v>105</v>
      </c>
      <c r="C551" s="81" t="s">
        <v>1445</v>
      </c>
      <c r="D551" s="81" t="s">
        <v>81</v>
      </c>
      <c r="E551" s="81" t="s">
        <v>273</v>
      </c>
      <c r="F551" s="102"/>
      <c r="G551" s="37" t="s">
        <v>1458</v>
      </c>
      <c r="H551" s="113" t="s">
        <v>1459</v>
      </c>
      <c r="I551" s="84">
        <v>38.07</v>
      </c>
      <c r="J551" s="104" t="s">
        <v>139</v>
      </c>
    </row>
    <row r="552" spans="1:10" ht="49.15" customHeight="1">
      <c r="A552" s="90" t="s">
        <v>1460</v>
      </c>
      <c r="B552" s="78" t="s">
        <v>105</v>
      </c>
      <c r="C552" s="81" t="s">
        <v>1445</v>
      </c>
      <c r="D552" s="81" t="s">
        <v>81</v>
      </c>
      <c r="E552" s="81" t="s">
        <v>273</v>
      </c>
      <c r="F552" s="102"/>
      <c r="G552" s="37" t="s">
        <v>1461</v>
      </c>
      <c r="H552" s="113" t="s">
        <v>1462</v>
      </c>
      <c r="I552" s="84" t="s">
        <v>139</v>
      </c>
      <c r="J552" s="104" t="s">
        <v>139</v>
      </c>
    </row>
    <row r="553" spans="1:10" ht="49.15" customHeight="1">
      <c r="A553" s="90" t="s">
        <v>1463</v>
      </c>
      <c r="B553" s="78" t="s">
        <v>105</v>
      </c>
      <c r="C553" s="81" t="s">
        <v>1445</v>
      </c>
      <c r="D553" s="81" t="s">
        <v>81</v>
      </c>
      <c r="E553" s="81" t="s">
        <v>273</v>
      </c>
      <c r="F553" s="102"/>
      <c r="G553" s="37" t="s">
        <v>1464</v>
      </c>
      <c r="H553" s="113" t="s">
        <v>1465</v>
      </c>
      <c r="I553" s="84" t="s">
        <v>139</v>
      </c>
      <c r="J553" s="104" t="s">
        <v>139</v>
      </c>
    </row>
    <row r="554" spans="1:10" ht="49.15" customHeight="1">
      <c r="A554" s="90" t="s">
        <v>1466</v>
      </c>
      <c r="B554" s="78" t="s">
        <v>105</v>
      </c>
      <c r="C554" s="81" t="s">
        <v>1445</v>
      </c>
      <c r="D554" s="81" t="s">
        <v>81</v>
      </c>
      <c r="E554" s="81" t="s">
        <v>273</v>
      </c>
      <c r="F554" s="102"/>
      <c r="G554" s="37" t="s">
        <v>1467</v>
      </c>
      <c r="H554" s="113" t="s">
        <v>1468</v>
      </c>
      <c r="I554" s="84">
        <v>34.729999999999997</v>
      </c>
      <c r="J554" s="104" t="s">
        <v>139</v>
      </c>
    </row>
    <row r="555" spans="1:10" ht="49.15" customHeight="1">
      <c r="A555" s="90" t="s">
        <v>1469</v>
      </c>
      <c r="B555" s="78" t="s">
        <v>105</v>
      </c>
      <c r="C555" s="81" t="s">
        <v>1445</v>
      </c>
      <c r="D555" s="81" t="s">
        <v>81</v>
      </c>
      <c r="E555" s="81" t="s">
        <v>273</v>
      </c>
      <c r="F555" s="102"/>
      <c r="G555" s="37" t="s">
        <v>1470</v>
      </c>
      <c r="H555" s="113" t="s">
        <v>1471</v>
      </c>
      <c r="I555" s="84">
        <v>34.729999999999997</v>
      </c>
      <c r="J555" s="104" t="s">
        <v>139</v>
      </c>
    </row>
    <row r="556" spans="1:10" ht="49.15" customHeight="1">
      <c r="A556" s="90" t="s">
        <v>1472</v>
      </c>
      <c r="B556" s="78" t="s">
        <v>105</v>
      </c>
      <c r="C556" s="81" t="s">
        <v>1445</v>
      </c>
      <c r="D556" s="81" t="s">
        <v>81</v>
      </c>
      <c r="E556" s="81" t="s">
        <v>273</v>
      </c>
      <c r="F556" s="102"/>
      <c r="G556" s="37" t="s">
        <v>1473</v>
      </c>
      <c r="H556" s="113" t="s">
        <v>1474</v>
      </c>
      <c r="I556" s="84">
        <v>17.829999999999998</v>
      </c>
      <c r="J556" s="104" t="s">
        <v>139</v>
      </c>
    </row>
    <row r="557" spans="1:10" ht="49.15" customHeight="1">
      <c r="A557" s="90" t="s">
        <v>1475</v>
      </c>
      <c r="B557" s="78" t="s">
        <v>105</v>
      </c>
      <c r="C557" s="81" t="s">
        <v>1445</v>
      </c>
      <c r="D557" s="81" t="s">
        <v>81</v>
      </c>
      <c r="E557" s="101" t="s">
        <v>82</v>
      </c>
      <c r="F557" s="102"/>
      <c r="G557" s="37" t="s">
        <v>1476</v>
      </c>
      <c r="H557" s="113" t="s">
        <v>1477</v>
      </c>
      <c r="I557" s="84">
        <v>66.819999999999993</v>
      </c>
      <c r="J557" s="104" t="s">
        <v>139</v>
      </c>
    </row>
    <row r="558" spans="1:10" ht="49.15" customHeight="1">
      <c r="A558" s="90" t="s">
        <v>1478</v>
      </c>
      <c r="B558" s="78" t="s">
        <v>105</v>
      </c>
      <c r="C558" s="81" t="s">
        <v>1445</v>
      </c>
      <c r="D558" s="81" t="s">
        <v>81</v>
      </c>
      <c r="E558" s="101" t="s">
        <v>82</v>
      </c>
      <c r="F558" s="102"/>
      <c r="G558" s="37" t="s">
        <v>1479</v>
      </c>
      <c r="H558" s="113" t="s">
        <v>1480</v>
      </c>
      <c r="I558" s="84">
        <v>125.66</v>
      </c>
      <c r="J558" s="104" t="s">
        <v>139</v>
      </c>
    </row>
    <row r="559" spans="1:10" ht="49.15" customHeight="1">
      <c r="A559" s="90" t="s">
        <v>1481</v>
      </c>
      <c r="B559" s="78" t="s">
        <v>105</v>
      </c>
      <c r="C559" s="81" t="s">
        <v>1445</v>
      </c>
      <c r="D559" s="81" t="s">
        <v>81</v>
      </c>
      <c r="E559" s="101" t="s">
        <v>82</v>
      </c>
      <c r="F559" s="102"/>
      <c r="G559" s="37" t="s">
        <v>1482</v>
      </c>
      <c r="H559" s="113" t="s">
        <v>1483</v>
      </c>
      <c r="I559" s="84">
        <v>54.57</v>
      </c>
      <c r="J559" s="104" t="s">
        <v>139</v>
      </c>
    </row>
    <row r="560" spans="1:10" ht="49.15" customHeight="1">
      <c r="A560" s="90" t="s">
        <v>1484</v>
      </c>
      <c r="B560" s="78" t="s">
        <v>105</v>
      </c>
      <c r="C560" s="81" t="s">
        <v>1445</v>
      </c>
      <c r="D560" s="81" t="s">
        <v>81</v>
      </c>
      <c r="E560" s="101" t="s">
        <v>82</v>
      </c>
      <c r="F560" s="102"/>
      <c r="G560" s="37" t="s">
        <v>1485</v>
      </c>
      <c r="H560" s="113" t="s">
        <v>1486</v>
      </c>
      <c r="I560" s="84">
        <v>119.1</v>
      </c>
      <c r="J560" s="104" t="s">
        <v>139</v>
      </c>
    </row>
    <row r="561" spans="1:10" ht="49.15" customHeight="1">
      <c r="A561" s="77" t="s">
        <v>1487</v>
      </c>
      <c r="B561" s="78" t="s">
        <v>105</v>
      </c>
      <c r="C561" s="81" t="s">
        <v>1445</v>
      </c>
      <c r="D561" s="81" t="s">
        <v>81</v>
      </c>
      <c r="E561" s="101" t="s">
        <v>82</v>
      </c>
      <c r="F561" s="102"/>
      <c r="G561" s="37" t="s">
        <v>1488</v>
      </c>
      <c r="H561" s="113" t="s">
        <v>1489</v>
      </c>
      <c r="I561" s="84" t="s">
        <v>139</v>
      </c>
      <c r="J561" s="104" t="s">
        <v>139</v>
      </c>
    </row>
    <row r="562" spans="1:10" ht="49.15" customHeight="1">
      <c r="A562" s="90" t="s">
        <v>1490</v>
      </c>
      <c r="B562" s="78" t="s">
        <v>105</v>
      </c>
      <c r="C562" s="81" t="s">
        <v>1445</v>
      </c>
      <c r="D562" s="81" t="s">
        <v>81</v>
      </c>
      <c r="E562" s="101" t="s">
        <v>82</v>
      </c>
      <c r="F562" s="102"/>
      <c r="G562" s="37" t="s">
        <v>1491</v>
      </c>
      <c r="H562" s="113" t="s">
        <v>1492</v>
      </c>
      <c r="I562" s="84">
        <v>56.21</v>
      </c>
      <c r="J562" s="104" t="s">
        <v>139</v>
      </c>
    </row>
    <row r="563" spans="1:10" ht="49.15" customHeight="1">
      <c r="A563" s="90" t="s">
        <v>1493</v>
      </c>
      <c r="B563" s="78" t="s">
        <v>105</v>
      </c>
      <c r="C563" s="81" t="s">
        <v>1445</v>
      </c>
      <c r="D563" s="81" t="s">
        <v>81</v>
      </c>
      <c r="E563" s="101" t="s">
        <v>82</v>
      </c>
      <c r="F563" s="102"/>
      <c r="G563" s="37" t="s">
        <v>1494</v>
      </c>
      <c r="H563" s="113" t="s">
        <v>1495</v>
      </c>
      <c r="I563" s="84">
        <v>45.95</v>
      </c>
      <c r="J563" s="104" t="s">
        <v>139</v>
      </c>
    </row>
    <row r="564" spans="1:10" ht="49.15" customHeight="1">
      <c r="A564" s="90" t="s">
        <v>1496</v>
      </c>
      <c r="B564" s="78" t="s">
        <v>105</v>
      </c>
      <c r="C564" s="81" t="s">
        <v>1445</v>
      </c>
      <c r="D564" s="81" t="s">
        <v>81</v>
      </c>
      <c r="E564" s="101" t="s">
        <v>82</v>
      </c>
      <c r="F564" s="102"/>
      <c r="G564" s="37" t="s">
        <v>1497</v>
      </c>
      <c r="H564" s="113" t="s">
        <v>1498</v>
      </c>
      <c r="I564" s="84">
        <v>71.819999999999993</v>
      </c>
      <c r="J564" s="104" t="s">
        <v>139</v>
      </c>
    </row>
    <row r="565" spans="1:10" ht="49.15" customHeight="1">
      <c r="A565" s="90" t="s">
        <v>1499</v>
      </c>
      <c r="B565" s="78" t="s">
        <v>105</v>
      </c>
      <c r="C565" s="81" t="s">
        <v>1445</v>
      </c>
      <c r="D565" s="81" t="s">
        <v>81</v>
      </c>
      <c r="E565" s="81" t="s">
        <v>88</v>
      </c>
      <c r="F565" s="102"/>
      <c r="G565" s="37" t="s">
        <v>1500</v>
      </c>
      <c r="H565" s="113" t="s">
        <v>1501</v>
      </c>
      <c r="I565" s="84">
        <v>26.91</v>
      </c>
      <c r="J565" s="104" t="s">
        <v>139</v>
      </c>
    </row>
    <row r="566" spans="1:10" ht="49.15" customHeight="1">
      <c r="A566" s="90" t="s">
        <v>1502</v>
      </c>
      <c r="B566" s="78" t="s">
        <v>105</v>
      </c>
      <c r="C566" s="81" t="s">
        <v>1445</v>
      </c>
      <c r="D566" s="81" t="s">
        <v>81</v>
      </c>
      <c r="E566" s="81" t="s">
        <v>88</v>
      </c>
      <c r="F566" s="102"/>
      <c r="G566" s="37" t="s">
        <v>1503</v>
      </c>
      <c r="H566" s="113" t="s">
        <v>1504</v>
      </c>
      <c r="I566" s="84">
        <v>15.89</v>
      </c>
      <c r="J566" s="104" t="s">
        <v>139</v>
      </c>
    </row>
    <row r="567" spans="1:10" ht="49.15" customHeight="1">
      <c r="A567" s="90" t="s">
        <v>1505</v>
      </c>
      <c r="B567" s="78" t="s">
        <v>105</v>
      </c>
      <c r="C567" s="81" t="s">
        <v>1445</v>
      </c>
      <c r="D567" s="81" t="s">
        <v>81</v>
      </c>
      <c r="E567" s="81" t="s">
        <v>88</v>
      </c>
      <c r="F567" s="102"/>
      <c r="G567" s="37" t="s">
        <v>1506</v>
      </c>
      <c r="H567" s="113" t="s">
        <v>1507</v>
      </c>
      <c r="I567" s="84">
        <v>54.57</v>
      </c>
      <c r="J567" s="104" t="s">
        <v>139</v>
      </c>
    </row>
    <row r="568" spans="1:10" ht="49.15" customHeight="1">
      <c r="A568" s="90" t="s">
        <v>1508</v>
      </c>
      <c r="B568" s="78" t="s">
        <v>105</v>
      </c>
      <c r="C568" s="81" t="s">
        <v>1445</v>
      </c>
      <c r="D568" s="81" t="s">
        <v>81</v>
      </c>
      <c r="E568" s="81" t="s">
        <v>88</v>
      </c>
      <c r="F568" s="102"/>
      <c r="G568" s="37" t="s">
        <v>1509</v>
      </c>
      <c r="H568" s="113" t="s">
        <v>1510</v>
      </c>
      <c r="I568" s="84">
        <v>108.06</v>
      </c>
      <c r="J568" s="104" t="s">
        <v>139</v>
      </c>
    </row>
    <row r="569" spans="1:10" ht="49.15" customHeight="1">
      <c r="A569" s="90" t="s">
        <v>1511</v>
      </c>
      <c r="B569" s="78" t="s">
        <v>105</v>
      </c>
      <c r="C569" s="81" t="s">
        <v>1445</v>
      </c>
      <c r="D569" s="81" t="s">
        <v>81</v>
      </c>
      <c r="E569" s="81" t="s">
        <v>88</v>
      </c>
      <c r="F569" s="102"/>
      <c r="G569" s="37" t="s">
        <v>1512</v>
      </c>
      <c r="H569" s="113" t="s">
        <v>1489</v>
      </c>
      <c r="I569" s="84">
        <v>119.93</v>
      </c>
      <c r="J569" s="104" t="s">
        <v>139</v>
      </c>
    </row>
    <row r="570" spans="1:10" ht="49.15" customHeight="1">
      <c r="A570" s="90" t="s">
        <v>1513</v>
      </c>
      <c r="B570" s="78" t="s">
        <v>105</v>
      </c>
      <c r="C570" s="81" t="s">
        <v>1445</v>
      </c>
      <c r="D570" s="81" t="s">
        <v>81</v>
      </c>
      <c r="E570" s="81" t="s">
        <v>88</v>
      </c>
      <c r="F570" s="102"/>
      <c r="G570" s="37" t="s">
        <v>1514</v>
      </c>
      <c r="H570" s="113" t="s">
        <v>1515</v>
      </c>
      <c r="I570" s="84">
        <v>41.34</v>
      </c>
      <c r="J570" s="104" t="s">
        <v>139</v>
      </c>
    </row>
    <row r="571" spans="1:10" ht="49.15" customHeight="1">
      <c r="A571" s="90" t="s">
        <v>1516</v>
      </c>
      <c r="B571" s="78" t="s">
        <v>105</v>
      </c>
      <c r="C571" s="81" t="s">
        <v>1445</v>
      </c>
      <c r="D571" s="81" t="s">
        <v>81</v>
      </c>
      <c r="E571" s="81" t="s">
        <v>88</v>
      </c>
      <c r="F571" s="102"/>
      <c r="G571" s="37" t="s">
        <v>1517</v>
      </c>
      <c r="H571" s="113" t="s">
        <v>1518</v>
      </c>
      <c r="I571" s="84">
        <v>29.25</v>
      </c>
      <c r="J571" s="104" t="s">
        <v>139</v>
      </c>
    </row>
    <row r="572" spans="1:10" ht="49.15" customHeight="1">
      <c r="A572" s="90" t="s">
        <v>1519</v>
      </c>
      <c r="B572" s="78" t="s">
        <v>105</v>
      </c>
      <c r="C572" s="81" t="s">
        <v>1445</v>
      </c>
      <c r="D572" s="81" t="s">
        <v>81</v>
      </c>
      <c r="E572" s="81" t="s">
        <v>88</v>
      </c>
      <c r="F572" s="102"/>
      <c r="G572" s="37" t="s">
        <v>1520</v>
      </c>
      <c r="H572" s="113" t="s">
        <v>1521</v>
      </c>
      <c r="I572" s="84">
        <v>40.06</v>
      </c>
      <c r="J572" s="104" t="s">
        <v>139</v>
      </c>
    </row>
    <row r="573" spans="1:10" ht="49.15" customHeight="1">
      <c r="A573" s="90" t="s">
        <v>1522</v>
      </c>
      <c r="B573" s="78" t="s">
        <v>105</v>
      </c>
      <c r="C573" s="81" t="s">
        <v>1445</v>
      </c>
      <c r="D573" s="81" t="s">
        <v>81</v>
      </c>
      <c r="E573" s="81" t="s">
        <v>88</v>
      </c>
      <c r="F573" s="102"/>
      <c r="G573" s="37" t="s">
        <v>1523</v>
      </c>
      <c r="H573" s="113" t="s">
        <v>1524</v>
      </c>
      <c r="I573" s="84">
        <v>64.5</v>
      </c>
      <c r="J573" s="104" t="s">
        <v>139</v>
      </c>
    </row>
    <row r="574" spans="1:10" ht="49.15" customHeight="1">
      <c r="A574" s="90" t="s">
        <v>1525</v>
      </c>
      <c r="B574" s="78" t="s">
        <v>105</v>
      </c>
      <c r="C574" s="81" t="s">
        <v>1445</v>
      </c>
      <c r="D574" s="81" t="s">
        <v>81</v>
      </c>
      <c r="E574" s="81" t="s">
        <v>88</v>
      </c>
      <c r="F574" s="102"/>
      <c r="G574" s="37" t="s">
        <v>1526</v>
      </c>
      <c r="H574" s="113" t="s">
        <v>1510</v>
      </c>
      <c r="I574" s="84">
        <v>125.66</v>
      </c>
      <c r="J574" s="104" t="s">
        <v>139</v>
      </c>
    </row>
    <row r="575" spans="1:10" ht="49.15" customHeight="1">
      <c r="A575" s="90" t="s">
        <v>1527</v>
      </c>
      <c r="B575" s="78" t="s">
        <v>105</v>
      </c>
      <c r="C575" s="81" t="s">
        <v>1445</v>
      </c>
      <c r="D575" s="81" t="s">
        <v>81</v>
      </c>
      <c r="E575" s="81" t="s">
        <v>88</v>
      </c>
      <c r="F575" s="102"/>
      <c r="G575" s="37" t="s">
        <v>1528</v>
      </c>
      <c r="H575" s="113" t="s">
        <v>1489</v>
      </c>
      <c r="I575" s="84">
        <v>119.1</v>
      </c>
      <c r="J575" s="104" t="s">
        <v>139</v>
      </c>
    </row>
    <row r="576" spans="1:10" ht="49.15" customHeight="1">
      <c r="A576" s="90" t="s">
        <v>1529</v>
      </c>
      <c r="B576" s="78" t="s">
        <v>105</v>
      </c>
      <c r="C576" s="81" t="s">
        <v>1445</v>
      </c>
      <c r="D576" s="81" t="s">
        <v>81</v>
      </c>
      <c r="E576" s="81" t="s">
        <v>88</v>
      </c>
      <c r="F576" s="102"/>
      <c r="G576" s="37" t="s">
        <v>1530</v>
      </c>
      <c r="H576" s="113" t="s">
        <v>1531</v>
      </c>
      <c r="I576" s="84">
        <v>71.95</v>
      </c>
      <c r="J576" s="104" t="s">
        <v>139</v>
      </c>
    </row>
    <row r="577" spans="1:10" ht="49.15" customHeight="1">
      <c r="A577" s="90" t="s">
        <v>1532</v>
      </c>
      <c r="B577" s="78" t="s">
        <v>105</v>
      </c>
      <c r="C577" s="81" t="s">
        <v>1445</v>
      </c>
      <c r="D577" s="81" t="s">
        <v>81</v>
      </c>
      <c r="E577" s="81" t="s">
        <v>88</v>
      </c>
      <c r="F577" s="102"/>
      <c r="G577" s="37" t="s">
        <v>1533</v>
      </c>
      <c r="H577" s="113" t="s">
        <v>1534</v>
      </c>
      <c r="I577" s="84">
        <v>41.34</v>
      </c>
      <c r="J577" s="104" t="s">
        <v>139</v>
      </c>
    </row>
    <row r="578" spans="1:10" ht="49.15" customHeight="1">
      <c r="A578" s="90" t="s">
        <v>1535</v>
      </c>
      <c r="B578" s="78" t="s">
        <v>105</v>
      </c>
      <c r="C578" s="81" t="s">
        <v>1445</v>
      </c>
      <c r="D578" s="81" t="s">
        <v>81</v>
      </c>
      <c r="E578" s="81" t="s">
        <v>88</v>
      </c>
      <c r="F578" s="102"/>
      <c r="G578" s="37" t="s">
        <v>1536</v>
      </c>
      <c r="H578" s="113" t="s">
        <v>1537</v>
      </c>
      <c r="I578" s="84">
        <v>37.24</v>
      </c>
      <c r="J578" s="104" t="s">
        <v>139</v>
      </c>
    </row>
    <row r="579" spans="1:10" ht="49.15" customHeight="1">
      <c r="A579" s="90" t="s">
        <v>1538</v>
      </c>
      <c r="B579" s="78" t="s">
        <v>105</v>
      </c>
      <c r="C579" s="81" t="s">
        <v>1445</v>
      </c>
      <c r="D579" s="81" t="s">
        <v>81</v>
      </c>
      <c r="E579" s="81" t="s">
        <v>88</v>
      </c>
      <c r="F579" s="102"/>
      <c r="G579" s="37" t="s">
        <v>1539</v>
      </c>
      <c r="H579" s="113" t="s">
        <v>1540</v>
      </c>
      <c r="I579" s="84">
        <v>74.41</v>
      </c>
      <c r="J579" s="104" t="s">
        <v>139</v>
      </c>
    </row>
    <row r="580" spans="1:10" ht="49.15" customHeight="1">
      <c r="A580" s="90" t="s">
        <v>1541</v>
      </c>
      <c r="B580" s="78" t="s">
        <v>105</v>
      </c>
      <c r="C580" s="81" t="s">
        <v>1445</v>
      </c>
      <c r="D580" s="81" t="s">
        <v>81</v>
      </c>
      <c r="E580" s="81" t="s">
        <v>88</v>
      </c>
      <c r="F580" s="102"/>
      <c r="G580" s="37" t="s">
        <v>1542</v>
      </c>
      <c r="H580" s="113" t="s">
        <v>1543</v>
      </c>
      <c r="I580" s="84">
        <v>71.67</v>
      </c>
      <c r="J580" s="104" t="s">
        <v>139</v>
      </c>
    </row>
    <row r="581" spans="1:10" ht="49.15" customHeight="1">
      <c r="A581" s="90" t="s">
        <v>1544</v>
      </c>
      <c r="B581" s="78" t="s">
        <v>105</v>
      </c>
      <c r="C581" s="81" t="s">
        <v>1445</v>
      </c>
      <c r="D581" s="81" t="s">
        <v>81</v>
      </c>
      <c r="E581" s="81" t="s">
        <v>88</v>
      </c>
      <c r="F581" s="102"/>
      <c r="G581" s="37" t="s">
        <v>1545</v>
      </c>
      <c r="H581" s="113" t="s">
        <v>1546</v>
      </c>
      <c r="I581" s="84">
        <v>50.77</v>
      </c>
      <c r="J581" s="104" t="s">
        <v>139</v>
      </c>
    </row>
    <row r="582" spans="1:10" ht="49.15" customHeight="1">
      <c r="A582" s="90" t="s">
        <v>1547</v>
      </c>
      <c r="B582" s="78" t="s">
        <v>105</v>
      </c>
      <c r="C582" s="81" t="s">
        <v>1445</v>
      </c>
      <c r="D582" s="81" t="s">
        <v>81</v>
      </c>
      <c r="E582" s="81" t="s">
        <v>88</v>
      </c>
      <c r="F582" s="102"/>
      <c r="G582" s="37" t="s">
        <v>1548</v>
      </c>
      <c r="H582" s="113" t="s">
        <v>1549</v>
      </c>
      <c r="I582" s="84">
        <v>66.16</v>
      </c>
      <c r="J582" s="104" t="s">
        <v>139</v>
      </c>
    </row>
    <row r="583" spans="1:10" ht="49.15" customHeight="1">
      <c r="A583" s="90" t="s">
        <v>1550</v>
      </c>
      <c r="B583" s="78" t="s">
        <v>105</v>
      </c>
      <c r="C583" s="81" t="s">
        <v>1445</v>
      </c>
      <c r="D583" s="81" t="s">
        <v>81</v>
      </c>
      <c r="E583" s="81" t="s">
        <v>88</v>
      </c>
      <c r="F583" s="102"/>
      <c r="G583" s="37" t="s">
        <v>1551</v>
      </c>
      <c r="H583" s="113" t="s">
        <v>1510</v>
      </c>
      <c r="I583" s="84">
        <v>135.65</v>
      </c>
      <c r="J583" s="104" t="s">
        <v>139</v>
      </c>
    </row>
    <row r="584" spans="1:10" ht="49.15" customHeight="1">
      <c r="A584" s="90" t="s">
        <v>1552</v>
      </c>
      <c r="B584" s="78" t="s">
        <v>105</v>
      </c>
      <c r="C584" s="81" t="s">
        <v>1445</v>
      </c>
      <c r="D584" s="81" t="s">
        <v>81</v>
      </c>
      <c r="E584" s="81" t="s">
        <v>88</v>
      </c>
      <c r="F584" s="102"/>
      <c r="G584" s="37" t="s">
        <v>1553</v>
      </c>
      <c r="H584" s="113" t="s">
        <v>1489</v>
      </c>
      <c r="I584" s="84">
        <v>119.23</v>
      </c>
      <c r="J584" s="104" t="s">
        <v>139</v>
      </c>
    </row>
    <row r="585" spans="1:10" ht="49.15" customHeight="1">
      <c r="A585" s="90" t="s">
        <v>1554</v>
      </c>
      <c r="B585" s="78" t="s">
        <v>105</v>
      </c>
      <c r="C585" s="81" t="s">
        <v>1445</v>
      </c>
      <c r="D585" s="81" t="s">
        <v>81</v>
      </c>
      <c r="E585" s="81" t="s">
        <v>88</v>
      </c>
      <c r="F585" s="102"/>
      <c r="G585" s="37" t="s">
        <v>1555</v>
      </c>
      <c r="H585" s="113" t="s">
        <v>1556</v>
      </c>
      <c r="I585" s="84">
        <v>57.89</v>
      </c>
      <c r="J585" s="104" t="s">
        <v>139</v>
      </c>
    </row>
    <row r="586" spans="1:10" ht="49.15" customHeight="1">
      <c r="A586" s="90">
        <v>0</v>
      </c>
      <c r="B586" s="78" t="s">
        <v>105</v>
      </c>
      <c r="C586" s="81" t="s">
        <v>1445</v>
      </c>
      <c r="D586" s="81" t="s">
        <v>81</v>
      </c>
      <c r="E586" s="81" t="s">
        <v>88</v>
      </c>
      <c r="F586" s="102"/>
      <c r="G586" s="37" t="s">
        <v>1557</v>
      </c>
      <c r="H586" s="113" t="s">
        <v>1558</v>
      </c>
      <c r="I586" s="84" t="s">
        <v>139</v>
      </c>
      <c r="J586" s="104" t="s">
        <v>139</v>
      </c>
    </row>
    <row r="587" spans="1:10" ht="49.15" customHeight="1">
      <c r="A587" s="90" t="s">
        <v>1559</v>
      </c>
      <c r="B587" s="78" t="s">
        <v>105</v>
      </c>
      <c r="C587" s="81" t="s">
        <v>1445</v>
      </c>
      <c r="D587" s="81" t="s">
        <v>81</v>
      </c>
      <c r="E587" s="81" t="s">
        <v>88</v>
      </c>
      <c r="F587" s="102"/>
      <c r="G587" s="37" t="s">
        <v>1560</v>
      </c>
      <c r="H587" s="113" t="s">
        <v>1561</v>
      </c>
      <c r="I587" s="84">
        <v>41.04</v>
      </c>
      <c r="J587" s="104" t="s">
        <v>139</v>
      </c>
    </row>
    <row r="588" spans="1:10" ht="49.15" customHeight="1">
      <c r="A588" s="90" t="s">
        <v>1562</v>
      </c>
      <c r="B588" s="78" t="s">
        <v>105</v>
      </c>
      <c r="C588" s="81" t="s">
        <v>1445</v>
      </c>
      <c r="D588" s="81" t="s">
        <v>81</v>
      </c>
      <c r="E588" s="81" t="s">
        <v>88</v>
      </c>
      <c r="F588" s="102"/>
      <c r="G588" s="37" t="s">
        <v>1563</v>
      </c>
      <c r="H588" s="113" t="s">
        <v>1564</v>
      </c>
      <c r="I588" s="84">
        <v>39.76</v>
      </c>
      <c r="J588" s="104" t="s">
        <v>139</v>
      </c>
    </row>
    <row r="589" spans="1:10" ht="49.15" customHeight="1">
      <c r="A589" s="90" t="s">
        <v>1565</v>
      </c>
      <c r="B589" s="78" t="s">
        <v>105</v>
      </c>
      <c r="C589" s="81" t="s">
        <v>1445</v>
      </c>
      <c r="D589" s="81" t="s">
        <v>81</v>
      </c>
      <c r="E589" s="81" t="s">
        <v>88</v>
      </c>
      <c r="F589" s="102"/>
      <c r="G589" s="37" t="s">
        <v>1566</v>
      </c>
      <c r="H589" s="113" t="s">
        <v>1567</v>
      </c>
      <c r="I589" s="84">
        <v>181.95</v>
      </c>
      <c r="J589" s="104" t="s">
        <v>139</v>
      </c>
    </row>
    <row r="590" spans="1:10" ht="49.15" customHeight="1">
      <c r="A590" s="90" t="s">
        <v>1568</v>
      </c>
      <c r="B590" s="78" t="s">
        <v>105</v>
      </c>
      <c r="C590" s="81" t="s">
        <v>1445</v>
      </c>
      <c r="D590" s="81" t="s">
        <v>81</v>
      </c>
      <c r="E590" s="81" t="s">
        <v>88</v>
      </c>
      <c r="F590" s="102"/>
      <c r="G590" s="37" t="s">
        <v>1569</v>
      </c>
      <c r="H590" s="113" t="s">
        <v>1570</v>
      </c>
      <c r="I590" s="84">
        <v>104.19</v>
      </c>
      <c r="J590" s="104" t="s">
        <v>139</v>
      </c>
    </row>
    <row r="591" spans="1:10" ht="49.15" customHeight="1">
      <c r="A591" s="90" t="s">
        <v>1571</v>
      </c>
      <c r="B591" s="78" t="s">
        <v>105</v>
      </c>
      <c r="C591" s="81" t="s">
        <v>1445</v>
      </c>
      <c r="D591" s="81" t="s">
        <v>81</v>
      </c>
      <c r="E591" s="81" t="s">
        <v>88</v>
      </c>
      <c r="F591" s="102"/>
      <c r="G591" s="37" t="s">
        <v>1572</v>
      </c>
      <c r="H591" s="113" t="s">
        <v>1573</v>
      </c>
      <c r="I591" s="84">
        <v>140.55000000000001</v>
      </c>
      <c r="J591" s="104" t="s">
        <v>139</v>
      </c>
    </row>
    <row r="592" spans="1:10" ht="49.15" customHeight="1">
      <c r="A592" s="90" t="s">
        <v>1574</v>
      </c>
      <c r="B592" s="78" t="s">
        <v>105</v>
      </c>
      <c r="C592" s="81" t="s">
        <v>1445</v>
      </c>
      <c r="D592" s="81" t="s">
        <v>81</v>
      </c>
      <c r="E592" s="81" t="s">
        <v>88</v>
      </c>
      <c r="F592" s="102"/>
      <c r="G592" s="37" t="s">
        <v>1575</v>
      </c>
      <c r="H592" s="113" t="s">
        <v>1576</v>
      </c>
      <c r="I592" s="84">
        <v>37.5</v>
      </c>
      <c r="J592" s="104" t="s">
        <v>139</v>
      </c>
    </row>
    <row r="593" spans="1:10" ht="49.15" customHeight="1">
      <c r="A593" s="90" t="s">
        <v>1577</v>
      </c>
      <c r="B593" s="78" t="s">
        <v>105</v>
      </c>
      <c r="C593" s="81" t="s">
        <v>1445</v>
      </c>
      <c r="D593" s="81" t="s">
        <v>81</v>
      </c>
      <c r="E593" s="81" t="s">
        <v>88</v>
      </c>
      <c r="F593" s="102"/>
      <c r="G593" s="37" t="s">
        <v>1578</v>
      </c>
      <c r="H593" s="113" t="s">
        <v>1501</v>
      </c>
      <c r="I593" s="84">
        <v>57.89</v>
      </c>
      <c r="J593" s="104" t="s">
        <v>139</v>
      </c>
    </row>
    <row r="594" spans="1:10" ht="49.15" customHeight="1">
      <c r="A594" s="90" t="s">
        <v>1579</v>
      </c>
      <c r="B594" s="78" t="s">
        <v>105</v>
      </c>
      <c r="C594" s="81" t="s">
        <v>1445</v>
      </c>
      <c r="D594" s="81" t="s">
        <v>81</v>
      </c>
      <c r="E594" s="81" t="s">
        <v>88</v>
      </c>
      <c r="F594" s="102"/>
      <c r="G594" s="37" t="s">
        <v>1580</v>
      </c>
      <c r="H594" s="113" t="s">
        <v>1581</v>
      </c>
      <c r="I594" s="84">
        <v>37.5</v>
      </c>
      <c r="J594" s="104" t="s">
        <v>139</v>
      </c>
    </row>
    <row r="595" spans="1:10" ht="49.15" customHeight="1">
      <c r="A595" s="90" t="s">
        <v>1582</v>
      </c>
      <c r="B595" s="78" t="s">
        <v>105</v>
      </c>
      <c r="C595" s="81" t="s">
        <v>1445</v>
      </c>
      <c r="D595" s="81" t="s">
        <v>81</v>
      </c>
      <c r="E595" s="81" t="s">
        <v>88</v>
      </c>
      <c r="F595" s="102"/>
      <c r="G595" s="37" t="s">
        <v>1583</v>
      </c>
      <c r="H595" s="113" t="s">
        <v>1584</v>
      </c>
      <c r="I595" s="84" t="s">
        <v>139</v>
      </c>
      <c r="J595" s="104" t="s">
        <v>139</v>
      </c>
    </row>
    <row r="596" spans="1:10" ht="49.15" customHeight="1">
      <c r="A596" s="90" t="s">
        <v>1585</v>
      </c>
      <c r="B596" s="78" t="s">
        <v>105</v>
      </c>
      <c r="C596" s="81" t="s">
        <v>1445</v>
      </c>
      <c r="D596" s="81" t="s">
        <v>81</v>
      </c>
      <c r="E596" s="81" t="s">
        <v>88</v>
      </c>
      <c r="F596" s="102"/>
      <c r="G596" s="37" t="s">
        <v>1586</v>
      </c>
      <c r="H596" s="113" t="s">
        <v>1584</v>
      </c>
      <c r="I596" s="84">
        <v>71.52</v>
      </c>
      <c r="J596" s="104" t="s">
        <v>139</v>
      </c>
    </row>
    <row r="597" spans="1:10" ht="49.15" customHeight="1">
      <c r="A597" s="90" t="s">
        <v>1587</v>
      </c>
      <c r="B597" s="78" t="s">
        <v>105</v>
      </c>
      <c r="C597" s="81" t="s">
        <v>1445</v>
      </c>
      <c r="D597" s="81" t="s">
        <v>81</v>
      </c>
      <c r="E597" s="81" t="s">
        <v>629</v>
      </c>
      <c r="F597" s="102"/>
      <c r="G597" s="37" t="s">
        <v>1588</v>
      </c>
      <c r="H597" s="113" t="s">
        <v>1589</v>
      </c>
      <c r="I597" s="84">
        <v>64.5</v>
      </c>
      <c r="J597" s="104" t="s">
        <v>139</v>
      </c>
    </row>
    <row r="598" spans="1:10" ht="49.15" customHeight="1">
      <c r="A598" s="90" t="s">
        <v>1590</v>
      </c>
      <c r="B598" s="78" t="s">
        <v>105</v>
      </c>
      <c r="C598" s="81" t="s">
        <v>1445</v>
      </c>
      <c r="D598" s="81" t="s">
        <v>81</v>
      </c>
      <c r="E598" s="81" t="s">
        <v>629</v>
      </c>
      <c r="F598" s="102"/>
      <c r="G598" s="37" t="s">
        <v>1591</v>
      </c>
      <c r="H598" s="113" t="s">
        <v>1592</v>
      </c>
      <c r="I598" s="84">
        <v>90.94</v>
      </c>
      <c r="J598" s="104" t="s">
        <v>139</v>
      </c>
    </row>
    <row r="599" spans="1:10" ht="49.15" customHeight="1">
      <c r="A599" s="90" t="s">
        <v>1593</v>
      </c>
      <c r="B599" s="78" t="s">
        <v>105</v>
      </c>
      <c r="C599" s="81" t="s">
        <v>1445</v>
      </c>
      <c r="D599" s="81" t="s">
        <v>81</v>
      </c>
      <c r="E599" s="81" t="s">
        <v>629</v>
      </c>
      <c r="F599" s="102"/>
      <c r="G599" s="37" t="s">
        <v>1594</v>
      </c>
      <c r="H599" s="113" t="s">
        <v>1595</v>
      </c>
      <c r="I599" s="84">
        <v>33.07</v>
      </c>
      <c r="J599" s="104" t="s">
        <v>139</v>
      </c>
    </row>
    <row r="600" spans="1:10" ht="49.15" customHeight="1">
      <c r="A600" s="90" t="s">
        <v>1596</v>
      </c>
      <c r="B600" s="78" t="s">
        <v>105</v>
      </c>
      <c r="C600" s="81" t="s">
        <v>1445</v>
      </c>
      <c r="D600" s="81" t="s">
        <v>81</v>
      </c>
      <c r="E600" s="81" t="s">
        <v>629</v>
      </c>
      <c r="F600" s="102"/>
      <c r="G600" s="37" t="s">
        <v>1597</v>
      </c>
      <c r="H600" s="113" t="s">
        <v>1598</v>
      </c>
      <c r="I600" s="84">
        <v>107.51</v>
      </c>
      <c r="J600" s="104" t="s">
        <v>139</v>
      </c>
    </row>
    <row r="601" spans="1:10" ht="49.15" customHeight="1">
      <c r="A601" s="90" t="s">
        <v>1599</v>
      </c>
      <c r="B601" s="78" t="s">
        <v>105</v>
      </c>
      <c r="C601" s="81" t="s">
        <v>1445</v>
      </c>
      <c r="D601" s="81" t="s">
        <v>81</v>
      </c>
      <c r="E601" s="81" t="s">
        <v>629</v>
      </c>
      <c r="F601" s="102"/>
      <c r="G601" s="37" t="s">
        <v>1600</v>
      </c>
      <c r="H601" s="113" t="s">
        <v>1601</v>
      </c>
      <c r="I601" s="84">
        <v>90.94</v>
      </c>
      <c r="J601" s="104" t="s">
        <v>139</v>
      </c>
    </row>
    <row r="602" spans="1:10" ht="49.15" customHeight="1">
      <c r="A602" s="90" t="s">
        <v>1602</v>
      </c>
      <c r="B602" s="78" t="s">
        <v>105</v>
      </c>
      <c r="C602" s="81" t="s">
        <v>1445</v>
      </c>
      <c r="D602" s="81" t="s">
        <v>81</v>
      </c>
      <c r="E602" s="81" t="s">
        <v>629</v>
      </c>
      <c r="F602" s="102"/>
      <c r="G602" s="37" t="s">
        <v>1603</v>
      </c>
      <c r="H602" s="113" t="s">
        <v>1604</v>
      </c>
      <c r="I602" s="84">
        <v>330.8</v>
      </c>
      <c r="J602" s="104" t="s">
        <v>139</v>
      </c>
    </row>
    <row r="603" spans="1:10" ht="49.15" customHeight="1">
      <c r="A603" s="90" t="s">
        <v>1605</v>
      </c>
      <c r="B603" s="78" t="s">
        <v>105</v>
      </c>
      <c r="C603" s="81" t="s">
        <v>1445</v>
      </c>
      <c r="D603" s="81" t="s">
        <v>81</v>
      </c>
      <c r="E603" s="81" t="s">
        <v>629</v>
      </c>
      <c r="F603" s="102"/>
      <c r="G603" s="37" t="s">
        <v>1606</v>
      </c>
      <c r="H603" s="113" t="s">
        <v>1607</v>
      </c>
      <c r="I603" s="84">
        <v>372.14</v>
      </c>
      <c r="J603" s="104" t="s">
        <v>139</v>
      </c>
    </row>
    <row r="604" spans="1:10" ht="49.15" customHeight="1">
      <c r="A604" s="77" t="s">
        <v>1608</v>
      </c>
      <c r="B604" s="78" t="s">
        <v>105</v>
      </c>
      <c r="C604" s="81" t="s">
        <v>1445</v>
      </c>
      <c r="D604" s="81" t="s">
        <v>81</v>
      </c>
      <c r="E604" s="81" t="s">
        <v>629</v>
      </c>
      <c r="F604" s="102"/>
      <c r="G604" s="37" t="s">
        <v>1609</v>
      </c>
      <c r="H604" s="113" t="s">
        <v>1610</v>
      </c>
      <c r="I604" s="84">
        <v>332.21</v>
      </c>
      <c r="J604" s="104" t="s">
        <v>139</v>
      </c>
    </row>
    <row r="605" spans="1:10" ht="49.15" customHeight="1">
      <c r="A605" s="90" t="s">
        <v>1611</v>
      </c>
      <c r="B605" s="78" t="s">
        <v>105</v>
      </c>
      <c r="C605" s="81" t="s">
        <v>1445</v>
      </c>
      <c r="D605" s="81" t="s">
        <v>81</v>
      </c>
      <c r="E605" s="81" t="s">
        <v>629</v>
      </c>
      <c r="F605" s="102"/>
      <c r="G605" s="37" t="s">
        <v>1612</v>
      </c>
      <c r="H605" s="113" t="s">
        <v>1613</v>
      </c>
      <c r="I605" s="84">
        <v>278.19</v>
      </c>
      <c r="J605" s="104" t="s">
        <v>139</v>
      </c>
    </row>
    <row r="606" spans="1:10" ht="49.15" customHeight="1">
      <c r="A606" s="90" t="s">
        <v>1614</v>
      </c>
      <c r="B606" s="78" t="s">
        <v>105</v>
      </c>
      <c r="C606" s="81" t="s">
        <v>1445</v>
      </c>
      <c r="D606" s="81" t="s">
        <v>81</v>
      </c>
      <c r="E606" s="81" t="s">
        <v>629</v>
      </c>
      <c r="F606" s="102"/>
      <c r="G606" s="37" t="s">
        <v>1615</v>
      </c>
      <c r="H606" s="113" t="s">
        <v>1616</v>
      </c>
      <c r="I606" s="84">
        <v>231.56</v>
      </c>
      <c r="J606" s="104" t="s">
        <v>139</v>
      </c>
    </row>
    <row r="607" spans="1:10" ht="49.15" customHeight="1">
      <c r="A607" s="90" t="s">
        <v>1617</v>
      </c>
      <c r="B607" s="78" t="s">
        <v>105</v>
      </c>
      <c r="C607" s="81" t="s">
        <v>1445</v>
      </c>
      <c r="D607" s="81" t="s">
        <v>81</v>
      </c>
      <c r="E607" s="81" t="s">
        <v>629</v>
      </c>
      <c r="F607" s="102"/>
      <c r="G607" s="37" t="s">
        <v>1618</v>
      </c>
      <c r="H607" s="113" t="s">
        <v>1619</v>
      </c>
      <c r="I607" s="84">
        <v>79.489999999999995</v>
      </c>
      <c r="J607" s="104" t="s">
        <v>139</v>
      </c>
    </row>
    <row r="608" spans="1:10" ht="49.15" customHeight="1">
      <c r="A608" s="93" t="s">
        <v>1620</v>
      </c>
      <c r="B608" s="94"/>
      <c r="C608" s="95"/>
      <c r="D608" s="95"/>
      <c r="E608" s="96"/>
      <c r="F608" s="97"/>
      <c r="G608" s="37"/>
      <c r="H608" s="98" t="s">
        <v>1621</v>
      </c>
      <c r="I608" s="99"/>
      <c r="J608" s="100"/>
    </row>
    <row r="609" spans="1:10" ht="49.15" customHeight="1">
      <c r="A609" s="90" t="s">
        <v>1622</v>
      </c>
      <c r="B609" s="78" t="s">
        <v>105</v>
      </c>
      <c r="C609" s="81" t="s">
        <v>1623</v>
      </c>
      <c r="D609" s="81" t="s">
        <v>81</v>
      </c>
      <c r="E609" s="81" t="s">
        <v>273</v>
      </c>
      <c r="F609" s="102"/>
      <c r="G609" s="37" t="s">
        <v>1624</v>
      </c>
      <c r="H609" s="113" t="s">
        <v>1625</v>
      </c>
      <c r="I609" s="84">
        <v>446.58</v>
      </c>
      <c r="J609" s="104" t="s">
        <v>139</v>
      </c>
    </row>
    <row r="610" spans="1:10" ht="49.15" customHeight="1">
      <c r="A610" s="90" t="s">
        <v>1622</v>
      </c>
      <c r="B610" s="78" t="s">
        <v>105</v>
      </c>
      <c r="C610" s="81" t="s">
        <v>1623</v>
      </c>
      <c r="D610" s="81" t="s">
        <v>81</v>
      </c>
      <c r="E610" s="81" t="s">
        <v>273</v>
      </c>
      <c r="F610" s="102"/>
      <c r="G610" s="37" t="s">
        <v>1624</v>
      </c>
      <c r="H610" s="113" t="s">
        <v>1626</v>
      </c>
      <c r="I610" s="84">
        <v>446.58</v>
      </c>
      <c r="J610" s="104" t="s">
        <v>139</v>
      </c>
    </row>
    <row r="611" spans="1:10" ht="49.15" customHeight="1">
      <c r="A611" s="93" t="s">
        <v>1627</v>
      </c>
      <c r="B611" s="94"/>
      <c r="C611" s="95"/>
      <c r="D611" s="95"/>
      <c r="E611" s="96"/>
      <c r="F611" s="97"/>
      <c r="G611" s="97"/>
      <c r="H611" s="98" t="s">
        <v>1628</v>
      </c>
      <c r="I611" s="99"/>
      <c r="J611" s="100"/>
    </row>
    <row r="612" spans="1:10" ht="49.15" customHeight="1">
      <c r="A612" s="90" t="s">
        <v>1629</v>
      </c>
      <c r="B612" s="78" t="s">
        <v>105</v>
      </c>
      <c r="C612" s="120" t="s">
        <v>1350</v>
      </c>
      <c r="D612" s="120" t="s">
        <v>1630</v>
      </c>
      <c r="E612" s="81" t="s">
        <v>1631</v>
      </c>
      <c r="F612" s="102"/>
      <c r="G612" s="37" t="s">
        <v>1632</v>
      </c>
      <c r="H612" s="113" t="s">
        <v>1633</v>
      </c>
      <c r="I612" s="84">
        <v>77.63</v>
      </c>
      <c r="J612" s="121"/>
    </row>
    <row r="613" spans="1:10" ht="49.15" customHeight="1">
      <c r="A613" s="90" t="s">
        <v>1634</v>
      </c>
      <c r="B613" s="78" t="s">
        <v>105</v>
      </c>
      <c r="C613" s="120" t="s">
        <v>1350</v>
      </c>
      <c r="D613" s="120" t="s">
        <v>1630</v>
      </c>
      <c r="E613" s="81" t="s">
        <v>1635</v>
      </c>
      <c r="F613" s="102"/>
      <c r="G613" s="37" t="s">
        <v>1636</v>
      </c>
      <c r="H613" s="113" t="s">
        <v>1637</v>
      </c>
      <c r="I613" s="84">
        <v>9.08</v>
      </c>
      <c r="J613" s="121"/>
    </row>
    <row r="614" spans="1:10" ht="49.15" customHeight="1">
      <c r="A614" s="90" t="s">
        <v>1638</v>
      </c>
      <c r="B614" s="78" t="s">
        <v>105</v>
      </c>
      <c r="C614" s="120" t="s">
        <v>1350</v>
      </c>
      <c r="D614" s="120" t="s">
        <v>1630</v>
      </c>
      <c r="E614" s="81" t="s">
        <v>1635</v>
      </c>
      <c r="F614" s="102"/>
      <c r="G614" s="37" t="s">
        <v>1639</v>
      </c>
      <c r="H614" s="113" t="s">
        <v>1640</v>
      </c>
      <c r="I614" s="84">
        <v>9.08</v>
      </c>
      <c r="J614" s="104"/>
    </row>
    <row r="615" spans="1:10" ht="49.15" customHeight="1">
      <c r="A615" s="90" t="s">
        <v>1641</v>
      </c>
      <c r="B615" s="78" t="s">
        <v>105</v>
      </c>
      <c r="C615" s="120" t="s">
        <v>1350</v>
      </c>
      <c r="D615" s="120" t="s">
        <v>1630</v>
      </c>
      <c r="E615" s="81" t="s">
        <v>1642</v>
      </c>
      <c r="F615" s="102"/>
      <c r="G615" s="37" t="s">
        <v>1643</v>
      </c>
      <c r="H615" s="113" t="s">
        <v>1644</v>
      </c>
      <c r="I615" s="84">
        <v>77.91</v>
      </c>
      <c r="J615" s="104"/>
    </row>
    <row r="616" spans="1:10" ht="49.15" customHeight="1">
      <c r="A616" s="90" t="s">
        <v>1645</v>
      </c>
      <c r="B616" s="78" t="s">
        <v>79</v>
      </c>
      <c r="C616" s="120" t="s">
        <v>1350</v>
      </c>
      <c r="D616" s="120" t="s">
        <v>81</v>
      </c>
      <c r="E616" s="81" t="s">
        <v>1646</v>
      </c>
      <c r="F616" s="102"/>
      <c r="G616" s="37" t="s">
        <v>1647</v>
      </c>
      <c r="H616" s="113" t="s">
        <v>1648</v>
      </c>
      <c r="I616" s="84">
        <v>222.96</v>
      </c>
      <c r="J616" s="104" t="s">
        <v>271</v>
      </c>
    </row>
    <row r="617" spans="1:10" ht="49.15" customHeight="1">
      <c r="A617" s="90" t="s">
        <v>1649</v>
      </c>
      <c r="B617" s="78" t="s">
        <v>79</v>
      </c>
      <c r="C617" s="120" t="s">
        <v>1350</v>
      </c>
      <c r="D617" s="120" t="s">
        <v>81</v>
      </c>
      <c r="E617" s="81" t="s">
        <v>1646</v>
      </c>
      <c r="F617" s="102"/>
      <c r="G617" s="37" t="s">
        <v>1650</v>
      </c>
      <c r="H617" s="113" t="s">
        <v>1651</v>
      </c>
      <c r="I617" s="84">
        <v>371.59</v>
      </c>
      <c r="J617" s="104" t="s">
        <v>271</v>
      </c>
    </row>
    <row r="618" spans="1:10" ht="49.15" customHeight="1">
      <c r="A618" s="90" t="s">
        <v>1652</v>
      </c>
      <c r="B618" s="78" t="s">
        <v>79</v>
      </c>
      <c r="C618" s="120" t="s">
        <v>1350</v>
      </c>
      <c r="D618" s="120" t="s">
        <v>81</v>
      </c>
      <c r="E618" s="81" t="s">
        <v>1646</v>
      </c>
      <c r="F618" s="102"/>
      <c r="G618" s="37" t="s">
        <v>1653</v>
      </c>
      <c r="H618" s="113" t="s">
        <v>1654</v>
      </c>
      <c r="I618" s="84">
        <v>95.74</v>
      </c>
      <c r="J618" s="104" t="s">
        <v>271</v>
      </c>
    </row>
    <row r="619" spans="1:10" ht="49.15" customHeight="1">
      <c r="A619" s="90" t="s">
        <v>1655</v>
      </c>
      <c r="B619" s="78" t="s">
        <v>79</v>
      </c>
      <c r="C619" s="120" t="s">
        <v>1350</v>
      </c>
      <c r="D619" s="120" t="s">
        <v>81</v>
      </c>
      <c r="E619" s="81" t="s">
        <v>1646</v>
      </c>
      <c r="F619" s="102"/>
      <c r="G619" s="37" t="s">
        <v>1656</v>
      </c>
      <c r="H619" s="113" t="s">
        <v>1657</v>
      </c>
      <c r="I619" s="84">
        <v>102.23</v>
      </c>
      <c r="J619" s="104" t="s">
        <v>271</v>
      </c>
    </row>
    <row r="620" spans="1:10" ht="49.15" customHeight="1">
      <c r="A620" s="93" t="s">
        <v>1658</v>
      </c>
      <c r="B620" s="94"/>
      <c r="C620" s="95"/>
      <c r="D620" s="95"/>
      <c r="E620" s="96"/>
      <c r="F620" s="97"/>
      <c r="G620" s="97"/>
      <c r="H620" s="98" t="s">
        <v>1659</v>
      </c>
      <c r="I620" s="99"/>
      <c r="J620" s="100"/>
    </row>
    <row r="621" spans="1:10" ht="49.15" customHeight="1">
      <c r="A621" s="77" t="s">
        <v>1660</v>
      </c>
      <c r="B621" s="78" t="s">
        <v>475</v>
      </c>
      <c r="C621" s="120" t="s">
        <v>1350</v>
      </c>
      <c r="D621" s="120" t="s">
        <v>1661</v>
      </c>
      <c r="E621" s="81" t="s">
        <v>1662</v>
      </c>
      <c r="F621" s="102"/>
      <c r="G621" s="37" t="s">
        <v>1663</v>
      </c>
      <c r="H621" s="113" t="s">
        <v>1664</v>
      </c>
      <c r="I621" s="84">
        <v>510.28</v>
      </c>
      <c r="J621" s="104" t="s">
        <v>165</v>
      </c>
    </row>
    <row r="622" spans="1:10" ht="49.15" customHeight="1">
      <c r="A622" s="90">
        <v>0</v>
      </c>
      <c r="B622" s="78" t="s">
        <v>475</v>
      </c>
      <c r="C622" s="120" t="s">
        <v>1350</v>
      </c>
      <c r="D622" s="120" t="s">
        <v>1661</v>
      </c>
      <c r="E622" s="81" t="s">
        <v>1662</v>
      </c>
      <c r="F622" s="102"/>
      <c r="G622" s="37" t="s">
        <v>1665</v>
      </c>
      <c r="H622" s="113" t="s">
        <v>1666</v>
      </c>
      <c r="I622" s="84" t="s">
        <v>139</v>
      </c>
      <c r="J622" s="104" t="s">
        <v>165</v>
      </c>
    </row>
    <row r="623" spans="1:10" ht="49.15" customHeight="1">
      <c r="A623" s="105" t="s">
        <v>1667</v>
      </c>
      <c r="B623" s="78"/>
      <c r="C623" s="80"/>
      <c r="D623" s="80"/>
      <c r="E623" s="81"/>
      <c r="F623" s="82"/>
      <c r="G623" s="92"/>
      <c r="H623" s="122" t="s">
        <v>1668</v>
      </c>
      <c r="I623" s="84"/>
      <c r="J623" s="91"/>
    </row>
    <row r="624" spans="1:10" ht="49.15" customHeight="1">
      <c r="A624" s="105" t="s">
        <v>1669</v>
      </c>
      <c r="B624" s="78" t="s">
        <v>79</v>
      </c>
      <c r="C624" s="123" t="s">
        <v>1350</v>
      </c>
      <c r="D624" s="123" t="s">
        <v>81</v>
      </c>
      <c r="E624" s="81" t="s">
        <v>1670</v>
      </c>
      <c r="F624" s="82"/>
      <c r="G624" s="92" t="s">
        <v>1671</v>
      </c>
      <c r="H624" s="83" t="s">
        <v>1672</v>
      </c>
      <c r="I624" s="84">
        <v>780.77</v>
      </c>
      <c r="J624" s="91"/>
    </row>
    <row r="625" spans="1:10" ht="49.15" customHeight="1">
      <c r="A625" s="105" t="s">
        <v>1673</v>
      </c>
      <c r="B625" s="78" t="s">
        <v>79</v>
      </c>
      <c r="C625" s="123" t="s">
        <v>1350</v>
      </c>
      <c r="D625" s="123" t="s">
        <v>81</v>
      </c>
      <c r="E625" s="81" t="s">
        <v>1670</v>
      </c>
      <c r="F625" s="82"/>
      <c r="G625" s="92" t="s">
        <v>1674</v>
      </c>
      <c r="H625" s="83" t="s">
        <v>1675</v>
      </c>
      <c r="I625" s="84">
        <v>855.13</v>
      </c>
      <c r="J625" s="91" t="s">
        <v>271</v>
      </c>
    </row>
    <row r="626" spans="1:10" ht="49.15" customHeight="1">
      <c r="A626" s="105" t="s">
        <v>1676</v>
      </c>
      <c r="B626" s="78" t="s">
        <v>79</v>
      </c>
      <c r="C626" s="123" t="s">
        <v>1350</v>
      </c>
      <c r="D626" s="123" t="s">
        <v>81</v>
      </c>
      <c r="E626" s="81" t="s">
        <v>1670</v>
      </c>
      <c r="F626" s="82"/>
      <c r="G626" s="92" t="s">
        <v>1677</v>
      </c>
      <c r="H626" s="83" t="s">
        <v>1678</v>
      </c>
      <c r="I626" s="84">
        <v>1264.0899999999999</v>
      </c>
      <c r="J626" s="91" t="s">
        <v>271</v>
      </c>
    </row>
    <row r="627" spans="1:10" ht="49.15" customHeight="1">
      <c r="A627" s="105" t="s">
        <v>1679</v>
      </c>
      <c r="B627" s="78" t="s">
        <v>79</v>
      </c>
      <c r="C627" s="123" t="s">
        <v>1350</v>
      </c>
      <c r="D627" s="123" t="s">
        <v>81</v>
      </c>
      <c r="E627" s="81" t="s">
        <v>1670</v>
      </c>
      <c r="F627" s="82"/>
      <c r="G627" s="92" t="s">
        <v>1680</v>
      </c>
      <c r="H627" s="83" t="s">
        <v>1681</v>
      </c>
      <c r="I627" s="84">
        <v>3643.62</v>
      </c>
      <c r="J627" s="91" t="s">
        <v>165</v>
      </c>
    </row>
    <row r="628" spans="1:10" ht="49.15" customHeight="1">
      <c r="A628" s="105" t="s">
        <v>1682</v>
      </c>
      <c r="B628" s="78" t="s">
        <v>79</v>
      </c>
      <c r="C628" s="123" t="s">
        <v>1350</v>
      </c>
      <c r="D628" s="123" t="s">
        <v>81</v>
      </c>
      <c r="E628" s="81" t="s">
        <v>1670</v>
      </c>
      <c r="F628" s="82"/>
      <c r="G628" s="92" t="s">
        <v>1683</v>
      </c>
      <c r="H628" s="83" t="s">
        <v>1684</v>
      </c>
      <c r="I628" s="84">
        <v>4636.71</v>
      </c>
      <c r="J628" s="91" t="s">
        <v>165</v>
      </c>
    </row>
    <row r="629" spans="1:10" ht="49.15" customHeight="1">
      <c r="A629" s="93" t="s">
        <v>1685</v>
      </c>
      <c r="B629" s="94"/>
      <c r="C629" s="95"/>
      <c r="D629" s="95"/>
      <c r="E629" s="96"/>
      <c r="F629" s="97"/>
      <c r="G629" s="124"/>
      <c r="H629" s="98" t="s">
        <v>1686</v>
      </c>
      <c r="I629" s="99"/>
      <c r="J629" s="125"/>
    </row>
    <row r="630" spans="1:10" ht="49.15" customHeight="1">
      <c r="A630" s="105" t="s">
        <v>1687</v>
      </c>
      <c r="B630" s="78" t="s">
        <v>105</v>
      </c>
      <c r="C630" s="123" t="s">
        <v>1350</v>
      </c>
      <c r="D630" s="123" t="s">
        <v>81</v>
      </c>
      <c r="E630" s="81" t="s">
        <v>1686</v>
      </c>
      <c r="F630" s="82"/>
      <c r="G630" s="92" t="s">
        <v>1688</v>
      </c>
      <c r="H630" s="83" t="s">
        <v>1689</v>
      </c>
      <c r="I630" s="84">
        <v>104.72</v>
      </c>
      <c r="J630" s="91"/>
    </row>
    <row r="631" spans="1:10" ht="49.15" customHeight="1">
      <c r="A631" s="105" t="s">
        <v>1690</v>
      </c>
      <c r="B631" s="78" t="s">
        <v>105</v>
      </c>
      <c r="C631" s="123" t="s">
        <v>1350</v>
      </c>
      <c r="D631" s="123" t="s">
        <v>81</v>
      </c>
      <c r="E631" s="81" t="s">
        <v>1686</v>
      </c>
      <c r="F631" s="82"/>
      <c r="G631" s="92" t="s">
        <v>1691</v>
      </c>
      <c r="H631" s="83" t="s">
        <v>1692</v>
      </c>
      <c r="I631" s="84">
        <v>613.89</v>
      </c>
      <c r="J631" s="91"/>
    </row>
    <row r="632" spans="1:10" s="81" customFormat="1" ht="49.15" customHeight="1">
      <c r="A632" s="87" t="s">
        <v>1693</v>
      </c>
      <c r="B632" s="78" t="s">
        <v>105</v>
      </c>
      <c r="C632" s="123" t="s">
        <v>1350</v>
      </c>
      <c r="D632" s="123" t="s">
        <v>1412</v>
      </c>
      <c r="E632" s="81" t="s">
        <v>1686</v>
      </c>
      <c r="F632" s="82"/>
      <c r="G632" s="92" t="s">
        <v>1694</v>
      </c>
      <c r="H632" s="83" t="s">
        <v>1695</v>
      </c>
      <c r="I632" s="84">
        <v>17.100000000000001</v>
      </c>
      <c r="J632" s="91"/>
    </row>
    <row r="633" spans="1:10" s="126" customFormat="1" ht="49.15" customHeight="1">
      <c r="A633" s="87" t="s">
        <v>1696</v>
      </c>
      <c r="B633" s="78" t="s">
        <v>105</v>
      </c>
      <c r="C633" s="123" t="s">
        <v>1350</v>
      </c>
      <c r="D633" s="123" t="s">
        <v>1412</v>
      </c>
      <c r="E633" s="81" t="s">
        <v>1686</v>
      </c>
      <c r="F633" s="82"/>
      <c r="G633" s="92" t="s">
        <v>1697</v>
      </c>
      <c r="H633" s="83" t="s">
        <v>1698</v>
      </c>
      <c r="I633" s="84">
        <v>37.29</v>
      </c>
      <c r="J633" s="91"/>
    </row>
    <row r="634" spans="1:10" ht="49.15" customHeight="1">
      <c r="A634" s="93" t="s">
        <v>1699</v>
      </c>
      <c r="B634" s="94"/>
      <c r="C634" s="95"/>
      <c r="D634" s="95"/>
      <c r="E634" s="96"/>
      <c r="F634" s="97"/>
      <c r="G634" s="124"/>
      <c r="H634" s="98" t="s">
        <v>1700</v>
      </c>
      <c r="I634" s="99"/>
      <c r="J634" s="125"/>
    </row>
    <row r="635" spans="1:10" ht="49.15" customHeight="1">
      <c r="A635" s="87" t="s">
        <v>1701</v>
      </c>
      <c r="B635" s="78" t="s">
        <v>79</v>
      </c>
      <c r="C635" s="123" t="s">
        <v>1350</v>
      </c>
      <c r="D635" s="123" t="s">
        <v>81</v>
      </c>
      <c r="E635" s="81" t="s">
        <v>1702</v>
      </c>
      <c r="F635" s="82"/>
      <c r="G635" s="92" t="s">
        <v>1703</v>
      </c>
      <c r="H635" s="83" t="s">
        <v>1704</v>
      </c>
      <c r="I635" s="84">
        <v>251.93</v>
      </c>
      <c r="J635" s="91" t="s">
        <v>139</v>
      </c>
    </row>
    <row r="636" spans="1:10" ht="49.15" customHeight="1">
      <c r="A636" s="87" t="s">
        <v>1705</v>
      </c>
      <c r="B636" s="78" t="s">
        <v>79</v>
      </c>
      <c r="C636" s="123" t="s">
        <v>1350</v>
      </c>
      <c r="D636" s="123" t="s">
        <v>81</v>
      </c>
      <c r="E636" s="81" t="s">
        <v>1702</v>
      </c>
      <c r="F636" s="82"/>
      <c r="G636" s="92" t="s">
        <v>1706</v>
      </c>
      <c r="H636" s="83" t="s">
        <v>1707</v>
      </c>
      <c r="I636" s="84">
        <v>204.38</v>
      </c>
      <c r="J636" s="91" t="s">
        <v>139</v>
      </c>
    </row>
    <row r="637" spans="1:10" ht="49.15" customHeight="1">
      <c r="A637" s="105" t="s">
        <v>1708</v>
      </c>
      <c r="B637" s="78" t="s">
        <v>105</v>
      </c>
      <c r="C637" s="123" t="s">
        <v>1350</v>
      </c>
      <c r="D637" s="123" t="s">
        <v>1709</v>
      </c>
      <c r="E637" s="81" t="s">
        <v>1702</v>
      </c>
      <c r="F637" s="82"/>
      <c r="G637" s="92" t="s">
        <v>1710</v>
      </c>
      <c r="H637" s="83" t="s">
        <v>1711</v>
      </c>
      <c r="I637" s="84">
        <v>240.82</v>
      </c>
      <c r="J637" s="91"/>
    </row>
    <row r="638" spans="1:10" ht="49.15" customHeight="1">
      <c r="A638" s="105" t="s">
        <v>1712</v>
      </c>
      <c r="B638" s="78" t="s">
        <v>105</v>
      </c>
      <c r="C638" s="123" t="s">
        <v>1350</v>
      </c>
      <c r="D638" s="123" t="s">
        <v>1709</v>
      </c>
      <c r="E638" s="81" t="s">
        <v>1702</v>
      </c>
      <c r="F638" s="82"/>
      <c r="G638" s="92" t="s">
        <v>1713</v>
      </c>
      <c r="H638" s="83" t="s">
        <v>1714</v>
      </c>
      <c r="I638" s="84">
        <v>243.03</v>
      </c>
      <c r="J638" s="91"/>
    </row>
    <row r="639" spans="1:10" ht="49.15" customHeight="1">
      <c r="A639" s="105" t="s">
        <v>1715</v>
      </c>
      <c r="B639" s="78" t="s">
        <v>105</v>
      </c>
      <c r="C639" s="123" t="s">
        <v>1350</v>
      </c>
      <c r="D639" s="123" t="s">
        <v>1709</v>
      </c>
      <c r="E639" s="81" t="s">
        <v>1702</v>
      </c>
      <c r="F639" s="82"/>
      <c r="G639" s="92" t="s">
        <v>1716</v>
      </c>
      <c r="H639" s="83" t="s">
        <v>1717</v>
      </c>
      <c r="I639" s="84">
        <v>255.96</v>
      </c>
      <c r="J639" s="91"/>
    </row>
    <row r="640" spans="1:10" ht="49.15" customHeight="1">
      <c r="A640" s="105" t="s">
        <v>1718</v>
      </c>
      <c r="B640" s="78" t="s">
        <v>105</v>
      </c>
      <c r="C640" s="123" t="s">
        <v>1350</v>
      </c>
      <c r="D640" s="123" t="s">
        <v>1709</v>
      </c>
      <c r="E640" s="81" t="s">
        <v>1702</v>
      </c>
      <c r="F640" s="82"/>
      <c r="G640" s="92" t="s">
        <v>1719</v>
      </c>
      <c r="H640" s="83" t="s">
        <v>1720</v>
      </c>
      <c r="I640" s="84">
        <v>276.45</v>
      </c>
      <c r="J640" s="91"/>
    </row>
    <row r="641" spans="1:10" ht="49.15" customHeight="1">
      <c r="A641" s="105" t="s">
        <v>1721</v>
      </c>
      <c r="B641" s="78" t="s">
        <v>105</v>
      </c>
      <c r="C641" s="123" t="s">
        <v>1350</v>
      </c>
      <c r="D641" s="123" t="s">
        <v>1709</v>
      </c>
      <c r="E641" s="81" t="s">
        <v>1702</v>
      </c>
      <c r="F641" s="82"/>
      <c r="G641" s="92" t="s">
        <v>1722</v>
      </c>
      <c r="H641" s="83" t="s">
        <v>1723</v>
      </c>
      <c r="I641" s="84">
        <v>276.85000000000002</v>
      </c>
      <c r="J641" s="91"/>
    </row>
    <row r="642" spans="1:10" ht="49.15" customHeight="1">
      <c r="A642" s="105" t="s">
        <v>1724</v>
      </c>
      <c r="B642" s="78" t="s">
        <v>105</v>
      </c>
      <c r="C642" s="123" t="s">
        <v>1350</v>
      </c>
      <c r="D642" s="123" t="s">
        <v>1709</v>
      </c>
      <c r="E642" s="81" t="s">
        <v>1702</v>
      </c>
      <c r="F642" s="82"/>
      <c r="G642" s="92" t="s">
        <v>1725</v>
      </c>
      <c r="H642" s="83" t="s">
        <v>1726</v>
      </c>
      <c r="I642" s="84">
        <v>302.18</v>
      </c>
      <c r="J642" s="91"/>
    </row>
    <row r="643" spans="1:10" ht="49.15" customHeight="1">
      <c r="A643" s="105" t="s">
        <v>1727</v>
      </c>
      <c r="B643" s="78" t="s">
        <v>105</v>
      </c>
      <c r="C643" s="123" t="s">
        <v>1350</v>
      </c>
      <c r="D643" s="123" t="s">
        <v>1728</v>
      </c>
      <c r="E643" s="81" t="s">
        <v>1729</v>
      </c>
      <c r="F643" s="82"/>
      <c r="G643" s="92" t="s">
        <v>1730</v>
      </c>
      <c r="H643" s="127" t="s">
        <v>1731</v>
      </c>
      <c r="I643" s="84">
        <v>0.75</v>
      </c>
      <c r="J643" s="86"/>
    </row>
    <row r="644" spans="1:10" ht="49.15" customHeight="1">
      <c r="A644" s="105" t="s">
        <v>1732</v>
      </c>
      <c r="B644" s="78" t="s">
        <v>105</v>
      </c>
      <c r="C644" s="123" t="s">
        <v>1350</v>
      </c>
      <c r="D644" s="123" t="s">
        <v>1728</v>
      </c>
      <c r="E644" s="81" t="s">
        <v>1729</v>
      </c>
      <c r="F644" s="82"/>
      <c r="G644" s="92" t="s">
        <v>1733</v>
      </c>
      <c r="H644" s="83" t="s">
        <v>1734</v>
      </c>
      <c r="I644" s="84">
        <v>1.68</v>
      </c>
      <c r="J644" s="91" t="s">
        <v>139</v>
      </c>
    </row>
    <row r="645" spans="1:10" ht="49.15" customHeight="1">
      <c r="A645" s="105" t="s">
        <v>1735</v>
      </c>
      <c r="B645" s="78" t="s">
        <v>105</v>
      </c>
      <c r="C645" s="123" t="s">
        <v>1350</v>
      </c>
      <c r="D645" s="123" t="s">
        <v>1728</v>
      </c>
      <c r="E645" s="81" t="s">
        <v>1729</v>
      </c>
      <c r="F645" s="82"/>
      <c r="G645" s="92" t="s">
        <v>1736</v>
      </c>
      <c r="H645" s="83" t="s">
        <v>1737</v>
      </c>
      <c r="I645" s="84">
        <v>1.56</v>
      </c>
      <c r="J645" s="91" t="s">
        <v>139</v>
      </c>
    </row>
    <row r="646" spans="1:10" ht="49.15" customHeight="1">
      <c r="A646" s="105" t="s">
        <v>1738</v>
      </c>
      <c r="B646" s="78" t="s">
        <v>105</v>
      </c>
      <c r="C646" s="123" t="s">
        <v>1350</v>
      </c>
      <c r="D646" s="123" t="s">
        <v>1728</v>
      </c>
      <c r="E646" s="81" t="s">
        <v>1729</v>
      </c>
      <c r="F646" s="82"/>
      <c r="G646" s="92" t="s">
        <v>1739</v>
      </c>
      <c r="H646" s="83" t="s">
        <v>1740</v>
      </c>
      <c r="I646" s="84">
        <v>1.23</v>
      </c>
      <c r="J646" s="91" t="s">
        <v>139</v>
      </c>
    </row>
    <row r="647" spans="1:10" ht="49.15" customHeight="1">
      <c r="A647" s="105" t="s">
        <v>1741</v>
      </c>
      <c r="B647" s="78" t="s">
        <v>105</v>
      </c>
      <c r="C647" s="123" t="s">
        <v>1350</v>
      </c>
      <c r="D647" s="123" t="s">
        <v>1728</v>
      </c>
      <c r="E647" s="81" t="s">
        <v>1729</v>
      </c>
      <c r="F647" s="82"/>
      <c r="G647" s="92" t="s">
        <v>1742</v>
      </c>
      <c r="H647" s="83" t="s">
        <v>1743</v>
      </c>
      <c r="I647" s="84">
        <v>0.94</v>
      </c>
      <c r="J647" s="91" t="s">
        <v>139</v>
      </c>
    </row>
    <row r="648" spans="1:10" ht="49.15" customHeight="1">
      <c r="A648" s="93" t="s">
        <v>1744</v>
      </c>
      <c r="B648" s="94"/>
      <c r="C648" s="95"/>
      <c r="D648" s="95"/>
      <c r="E648" s="96"/>
      <c r="F648" s="97"/>
      <c r="G648" s="124"/>
      <c r="H648" s="98" t="s">
        <v>1745</v>
      </c>
      <c r="I648" s="99"/>
      <c r="J648" s="125"/>
    </row>
    <row r="649" spans="1:10" ht="49.15" customHeight="1">
      <c r="A649" s="105" t="s">
        <v>1746</v>
      </c>
      <c r="B649" s="78" t="s">
        <v>105</v>
      </c>
      <c r="C649" s="123" t="s">
        <v>1350</v>
      </c>
      <c r="D649" s="123" t="s">
        <v>1412</v>
      </c>
      <c r="E649" s="81" t="s">
        <v>1747</v>
      </c>
      <c r="F649" s="82"/>
      <c r="G649" s="92" t="s">
        <v>1748</v>
      </c>
      <c r="H649" s="83" t="s">
        <v>1749</v>
      </c>
      <c r="I649" s="84">
        <v>0.3</v>
      </c>
      <c r="J649" s="91" t="s">
        <v>139</v>
      </c>
    </row>
    <row r="650" spans="1:10" ht="49.15" customHeight="1">
      <c r="A650" s="105" t="s">
        <v>1750</v>
      </c>
      <c r="B650" s="78" t="s">
        <v>105</v>
      </c>
      <c r="C650" s="123" t="s">
        <v>1350</v>
      </c>
      <c r="D650" s="123" t="s">
        <v>1412</v>
      </c>
      <c r="E650" s="81" t="s">
        <v>1747</v>
      </c>
      <c r="F650" s="82"/>
      <c r="G650" s="92" t="s">
        <v>1751</v>
      </c>
      <c r="H650" s="83" t="s">
        <v>1752</v>
      </c>
      <c r="I650" s="84">
        <v>2.94</v>
      </c>
      <c r="J650" s="91" t="s">
        <v>139</v>
      </c>
    </row>
    <row r="651" spans="1:10" ht="49.15" customHeight="1">
      <c r="A651" s="105" t="s">
        <v>1753</v>
      </c>
      <c r="B651" s="78" t="s">
        <v>105</v>
      </c>
      <c r="C651" s="123" t="s">
        <v>1350</v>
      </c>
      <c r="D651" s="123" t="s">
        <v>1412</v>
      </c>
      <c r="E651" s="81" t="s">
        <v>1747</v>
      </c>
      <c r="F651" s="82"/>
      <c r="G651" s="92" t="s">
        <v>1754</v>
      </c>
      <c r="H651" s="83" t="s">
        <v>1755</v>
      </c>
      <c r="I651" s="84">
        <v>1.41</v>
      </c>
      <c r="J651" s="91" t="s">
        <v>139</v>
      </c>
    </row>
    <row r="652" spans="1:10" ht="49.15" customHeight="1">
      <c r="A652" s="105" t="s">
        <v>1756</v>
      </c>
      <c r="B652" s="78" t="s">
        <v>105</v>
      </c>
      <c r="C652" s="123" t="s">
        <v>1350</v>
      </c>
      <c r="D652" s="123" t="s">
        <v>1412</v>
      </c>
      <c r="E652" s="81" t="s">
        <v>1747</v>
      </c>
      <c r="F652" s="82"/>
      <c r="G652" s="92" t="s">
        <v>1757</v>
      </c>
      <c r="H652" s="83" t="s">
        <v>1758</v>
      </c>
      <c r="I652" s="84">
        <v>2.94</v>
      </c>
      <c r="J652" s="91" t="s">
        <v>139</v>
      </c>
    </row>
    <row r="653" spans="1:10" ht="49.15" customHeight="1">
      <c r="A653" s="105" t="s">
        <v>1759</v>
      </c>
      <c r="B653" s="78" t="s">
        <v>105</v>
      </c>
      <c r="C653" s="123" t="s">
        <v>1350</v>
      </c>
      <c r="D653" s="123" t="s">
        <v>1412</v>
      </c>
      <c r="E653" s="81" t="s">
        <v>1747</v>
      </c>
      <c r="F653" s="82"/>
      <c r="G653" s="92" t="s">
        <v>1760</v>
      </c>
      <c r="H653" s="83" t="s">
        <v>1761</v>
      </c>
      <c r="I653" s="84">
        <v>2.0099999999999998</v>
      </c>
      <c r="J653" s="91" t="s">
        <v>139</v>
      </c>
    </row>
    <row r="654" spans="1:10" ht="49.15" customHeight="1">
      <c r="A654" s="87" t="s">
        <v>1762</v>
      </c>
      <c r="B654" s="78" t="s">
        <v>105</v>
      </c>
      <c r="C654" s="123" t="s">
        <v>1350</v>
      </c>
      <c r="D654" s="123" t="s">
        <v>1412</v>
      </c>
      <c r="E654" s="81" t="s">
        <v>1747</v>
      </c>
      <c r="F654" s="82"/>
      <c r="G654" s="92" t="s">
        <v>1763</v>
      </c>
      <c r="H654" s="83" t="s">
        <v>1764</v>
      </c>
      <c r="I654" s="84">
        <v>2.84</v>
      </c>
      <c r="J654" s="91" t="s">
        <v>139</v>
      </c>
    </row>
    <row r="655" spans="1:10" ht="49.15" customHeight="1">
      <c r="A655" s="105" t="s">
        <v>1765</v>
      </c>
      <c r="B655" s="78" t="s">
        <v>105</v>
      </c>
      <c r="C655" s="123" t="s">
        <v>1350</v>
      </c>
      <c r="D655" s="123" t="s">
        <v>1412</v>
      </c>
      <c r="E655" s="81" t="s">
        <v>1747</v>
      </c>
      <c r="F655" s="82"/>
      <c r="G655" s="92" t="s">
        <v>1766</v>
      </c>
      <c r="H655" s="83" t="s">
        <v>1767</v>
      </c>
      <c r="I655" s="84">
        <v>0.78</v>
      </c>
      <c r="J655" s="91" t="s">
        <v>139</v>
      </c>
    </row>
    <row r="656" spans="1:10" ht="49.15" customHeight="1">
      <c r="A656" s="105" t="s">
        <v>1768</v>
      </c>
      <c r="B656" s="78" t="s">
        <v>105</v>
      </c>
      <c r="C656" s="123" t="s">
        <v>1350</v>
      </c>
      <c r="D656" s="123" t="s">
        <v>1412</v>
      </c>
      <c r="E656" s="81" t="s">
        <v>1747</v>
      </c>
      <c r="F656" s="82"/>
      <c r="G656" s="92" t="s">
        <v>1769</v>
      </c>
      <c r="H656" s="83" t="s">
        <v>1770</v>
      </c>
      <c r="I656" s="84">
        <v>2.34</v>
      </c>
      <c r="J656" s="91" t="s">
        <v>139</v>
      </c>
    </row>
    <row r="657" spans="1:10" ht="49.15" customHeight="1">
      <c r="A657" s="105" t="s">
        <v>1771</v>
      </c>
      <c r="B657" s="78" t="s">
        <v>105</v>
      </c>
      <c r="C657" s="123" t="s">
        <v>1350</v>
      </c>
      <c r="D657" s="123" t="s">
        <v>1412</v>
      </c>
      <c r="E657" s="81" t="s">
        <v>1747</v>
      </c>
      <c r="F657" s="82"/>
      <c r="G657" s="92" t="s">
        <v>1772</v>
      </c>
      <c r="H657" s="83" t="s">
        <v>1773</v>
      </c>
      <c r="I657" s="84">
        <v>2.39</v>
      </c>
      <c r="J657" s="91" t="s">
        <v>139</v>
      </c>
    </row>
    <row r="658" spans="1:10" ht="49.15" customHeight="1">
      <c r="A658" s="105" t="s">
        <v>1774</v>
      </c>
      <c r="B658" s="78" t="s">
        <v>105</v>
      </c>
      <c r="C658" s="123" t="s">
        <v>1350</v>
      </c>
      <c r="D658" s="123" t="s">
        <v>1412</v>
      </c>
      <c r="E658" s="81" t="s">
        <v>1747</v>
      </c>
      <c r="F658" s="82"/>
      <c r="G658" s="92" t="s">
        <v>1775</v>
      </c>
      <c r="H658" s="83" t="s">
        <v>1770</v>
      </c>
      <c r="I658" s="84">
        <v>2.39</v>
      </c>
      <c r="J658" s="91" t="s">
        <v>139</v>
      </c>
    </row>
    <row r="659" spans="1:10" ht="49.15" customHeight="1">
      <c r="A659" s="105" t="s">
        <v>1776</v>
      </c>
      <c r="B659" s="78" t="s">
        <v>105</v>
      </c>
      <c r="C659" s="123" t="s">
        <v>1350</v>
      </c>
      <c r="D659" s="123" t="s">
        <v>1412</v>
      </c>
      <c r="E659" s="81" t="s">
        <v>1747</v>
      </c>
      <c r="F659" s="82"/>
      <c r="G659" s="92" t="s">
        <v>1777</v>
      </c>
      <c r="H659" s="83" t="s">
        <v>1778</v>
      </c>
      <c r="I659" s="84">
        <v>1.26</v>
      </c>
      <c r="J659" s="91" t="s">
        <v>139</v>
      </c>
    </row>
    <row r="660" spans="1:10" ht="49.15" customHeight="1">
      <c r="A660" s="105" t="s">
        <v>1779</v>
      </c>
      <c r="B660" s="78" t="s">
        <v>105</v>
      </c>
      <c r="C660" s="123" t="s">
        <v>1350</v>
      </c>
      <c r="D660" s="123" t="s">
        <v>1412</v>
      </c>
      <c r="E660" s="81" t="s">
        <v>1747</v>
      </c>
      <c r="F660" s="82"/>
      <c r="G660" s="92" t="s">
        <v>1780</v>
      </c>
      <c r="H660" s="83" t="s">
        <v>1781</v>
      </c>
      <c r="I660" s="84">
        <v>0.83</v>
      </c>
      <c r="J660" s="91" t="s">
        <v>139</v>
      </c>
    </row>
    <row r="661" spans="1:10" ht="49.15" customHeight="1">
      <c r="A661" s="93" t="s">
        <v>1782</v>
      </c>
      <c r="B661" s="94"/>
      <c r="C661" s="95"/>
      <c r="D661" s="95"/>
      <c r="E661" s="96"/>
      <c r="F661" s="97"/>
      <c r="G661" s="124"/>
      <c r="H661" s="98" t="s">
        <v>1783</v>
      </c>
      <c r="I661" s="99"/>
      <c r="J661" s="125"/>
    </row>
    <row r="662" spans="1:10" ht="49.15" customHeight="1">
      <c r="A662" s="87" t="s">
        <v>1784</v>
      </c>
      <c r="B662" s="78" t="s">
        <v>475</v>
      </c>
      <c r="C662" s="123" t="s">
        <v>1783</v>
      </c>
      <c r="D662" s="123" t="s">
        <v>81</v>
      </c>
      <c r="E662" s="81" t="s">
        <v>1785</v>
      </c>
      <c r="F662" s="82"/>
      <c r="G662" s="92" t="s">
        <v>1786</v>
      </c>
      <c r="H662" s="83" t="s">
        <v>1787</v>
      </c>
      <c r="I662" s="84">
        <v>507.89</v>
      </c>
      <c r="J662" s="91" t="s">
        <v>139</v>
      </c>
    </row>
    <row r="663" spans="1:10" ht="49.15" customHeight="1">
      <c r="A663" s="87" t="s">
        <v>1788</v>
      </c>
      <c r="B663" s="78" t="s">
        <v>475</v>
      </c>
      <c r="C663" s="123" t="s">
        <v>1783</v>
      </c>
      <c r="D663" s="123" t="s">
        <v>81</v>
      </c>
      <c r="E663" s="81" t="s">
        <v>1785</v>
      </c>
      <c r="F663" s="82"/>
      <c r="G663" s="92" t="s">
        <v>1789</v>
      </c>
      <c r="H663" s="83" t="s">
        <v>1790</v>
      </c>
      <c r="I663" s="84">
        <v>2052.08</v>
      </c>
      <c r="J663" s="91" t="s">
        <v>139</v>
      </c>
    </row>
    <row r="664" spans="1:10" ht="49.15" customHeight="1">
      <c r="A664" s="87" t="s">
        <v>1791</v>
      </c>
      <c r="B664" s="78" t="s">
        <v>475</v>
      </c>
      <c r="C664" s="123" t="s">
        <v>1783</v>
      </c>
      <c r="D664" s="123" t="s">
        <v>81</v>
      </c>
      <c r="E664" s="81" t="s">
        <v>1785</v>
      </c>
      <c r="F664" s="82"/>
      <c r="G664" s="92" t="s">
        <v>1792</v>
      </c>
      <c r="H664" s="83" t="s">
        <v>1793</v>
      </c>
      <c r="I664" s="84">
        <v>7364.42</v>
      </c>
      <c r="J664" s="91" t="s">
        <v>139</v>
      </c>
    </row>
    <row r="665" spans="1:10" ht="49.15" customHeight="1">
      <c r="A665" s="87" t="s">
        <v>1794</v>
      </c>
      <c r="B665" s="78" t="s">
        <v>475</v>
      </c>
      <c r="C665" s="123" t="s">
        <v>1783</v>
      </c>
      <c r="D665" s="123" t="s">
        <v>81</v>
      </c>
      <c r="E665" s="81" t="s">
        <v>1785</v>
      </c>
      <c r="F665" s="82"/>
      <c r="G665" s="92" t="s">
        <v>1795</v>
      </c>
      <c r="H665" s="83" t="s">
        <v>1796</v>
      </c>
      <c r="I665" s="84">
        <v>28314.91</v>
      </c>
      <c r="J665" s="91" t="s">
        <v>139</v>
      </c>
    </row>
    <row r="666" spans="1:10" ht="49.15" customHeight="1">
      <c r="A666" s="87" t="s">
        <v>1797</v>
      </c>
      <c r="B666" s="78" t="s">
        <v>475</v>
      </c>
      <c r="C666" s="123" t="s">
        <v>1783</v>
      </c>
      <c r="D666" s="123" t="s">
        <v>81</v>
      </c>
      <c r="E666" s="81" t="s">
        <v>1785</v>
      </c>
      <c r="F666" s="82"/>
      <c r="G666" s="92" t="s">
        <v>1798</v>
      </c>
      <c r="H666" s="83" t="s">
        <v>1799</v>
      </c>
      <c r="I666" s="84">
        <v>126.97</v>
      </c>
      <c r="J666" s="91" t="s">
        <v>139</v>
      </c>
    </row>
    <row r="667" spans="1:10" ht="49.15" customHeight="1">
      <c r="A667" s="87" t="s">
        <v>1800</v>
      </c>
      <c r="B667" s="78" t="s">
        <v>475</v>
      </c>
      <c r="C667" s="123" t="s">
        <v>1783</v>
      </c>
      <c r="D667" s="123" t="s">
        <v>81</v>
      </c>
      <c r="E667" s="81" t="s">
        <v>1785</v>
      </c>
      <c r="F667" s="82"/>
      <c r="G667" s="92" t="s">
        <v>1801</v>
      </c>
      <c r="H667" s="83" t="s">
        <v>1802</v>
      </c>
      <c r="I667" s="84">
        <v>64.13</v>
      </c>
      <c r="J667" s="91" t="s">
        <v>139</v>
      </c>
    </row>
    <row r="668" spans="1:10" ht="49.15" customHeight="1">
      <c r="A668" s="87" t="s">
        <v>1803</v>
      </c>
      <c r="B668" s="78" t="s">
        <v>475</v>
      </c>
      <c r="C668" s="123" t="s">
        <v>1783</v>
      </c>
      <c r="D668" s="123" t="s">
        <v>81</v>
      </c>
      <c r="E668" s="81" t="s">
        <v>1785</v>
      </c>
      <c r="F668" s="82"/>
      <c r="G668" s="92" t="s">
        <v>1804</v>
      </c>
      <c r="H668" s="83" t="s">
        <v>1805</v>
      </c>
      <c r="I668" s="84">
        <v>63.5</v>
      </c>
      <c r="J668" s="91" t="s">
        <v>139</v>
      </c>
    </row>
    <row r="669" spans="1:10" ht="49.15" customHeight="1">
      <c r="A669" s="87" t="s">
        <v>1806</v>
      </c>
      <c r="B669" s="78" t="s">
        <v>475</v>
      </c>
      <c r="C669" s="123" t="s">
        <v>1783</v>
      </c>
      <c r="D669" s="123" t="s">
        <v>81</v>
      </c>
      <c r="E669" s="81" t="s">
        <v>1785</v>
      </c>
      <c r="F669" s="82"/>
      <c r="G669" s="92" t="s">
        <v>1807</v>
      </c>
      <c r="H669" s="83" t="s">
        <v>1808</v>
      </c>
      <c r="I669" s="84">
        <v>225.73</v>
      </c>
      <c r="J669" s="91" t="s">
        <v>139</v>
      </c>
    </row>
    <row r="670" spans="1:10" ht="49.15" customHeight="1">
      <c r="A670" s="87" t="s">
        <v>1809</v>
      </c>
      <c r="B670" s="78" t="s">
        <v>475</v>
      </c>
      <c r="C670" s="123" t="s">
        <v>1783</v>
      </c>
      <c r="D670" s="123" t="s">
        <v>81</v>
      </c>
      <c r="E670" s="81" t="s">
        <v>1785</v>
      </c>
      <c r="F670" s="82"/>
      <c r="G670" s="92" t="s">
        <v>1810</v>
      </c>
      <c r="H670" s="83" t="s">
        <v>1811</v>
      </c>
      <c r="I670" s="84">
        <v>634.86</v>
      </c>
      <c r="J670" s="91" t="s">
        <v>139</v>
      </c>
    </row>
    <row r="671" spans="1:10" ht="49.15" customHeight="1">
      <c r="A671" s="87" t="s">
        <v>1812</v>
      </c>
      <c r="B671" s="78" t="s">
        <v>475</v>
      </c>
      <c r="C671" s="123" t="s">
        <v>1783</v>
      </c>
      <c r="D671" s="123" t="s">
        <v>81</v>
      </c>
      <c r="E671" s="81" t="s">
        <v>1785</v>
      </c>
      <c r="F671" s="82"/>
      <c r="G671" s="92" t="s">
        <v>1813</v>
      </c>
      <c r="H671" s="83" t="s">
        <v>1814</v>
      </c>
      <c r="I671" s="84">
        <v>3206.37</v>
      </c>
      <c r="J671" s="91" t="s">
        <v>139</v>
      </c>
    </row>
    <row r="672" spans="1:10" ht="49.15" customHeight="1">
      <c r="A672" s="87" t="s">
        <v>1815</v>
      </c>
      <c r="B672" s="78" t="s">
        <v>475</v>
      </c>
      <c r="C672" s="123" t="s">
        <v>1783</v>
      </c>
      <c r="D672" s="123" t="s">
        <v>81</v>
      </c>
      <c r="E672" s="81" t="s">
        <v>1785</v>
      </c>
      <c r="F672" s="82"/>
      <c r="G672" s="92" t="s">
        <v>1816</v>
      </c>
      <c r="H672" s="83" t="s">
        <v>1817</v>
      </c>
      <c r="I672" s="84">
        <v>7690.16</v>
      </c>
      <c r="J672" s="91" t="s">
        <v>139</v>
      </c>
    </row>
    <row r="673" spans="1:10" ht="49.15" customHeight="1">
      <c r="A673" s="87" t="s">
        <v>1818</v>
      </c>
      <c r="B673" s="78" t="s">
        <v>475</v>
      </c>
      <c r="C673" s="123" t="s">
        <v>1783</v>
      </c>
      <c r="D673" s="123" t="s">
        <v>81</v>
      </c>
      <c r="E673" s="81" t="s">
        <v>1785</v>
      </c>
      <c r="F673" s="82"/>
      <c r="G673" s="92" t="s">
        <v>1819</v>
      </c>
      <c r="H673" s="83" t="s">
        <v>1820</v>
      </c>
      <c r="I673" s="84">
        <v>3206.37</v>
      </c>
      <c r="J673" s="91" t="s">
        <v>139</v>
      </c>
    </row>
    <row r="674" spans="1:10" ht="49.15" customHeight="1">
      <c r="A674" s="105">
        <v>0</v>
      </c>
      <c r="B674" s="78" t="s">
        <v>475</v>
      </c>
      <c r="C674" s="123" t="s">
        <v>1783</v>
      </c>
      <c r="D674" s="123" t="s">
        <v>81</v>
      </c>
      <c r="E674" s="81" t="s">
        <v>1785</v>
      </c>
      <c r="F674" s="82"/>
      <c r="G674" s="92" t="s">
        <v>1821</v>
      </c>
      <c r="H674" s="83" t="s">
        <v>1822</v>
      </c>
      <c r="I674" s="84" t="s">
        <v>139</v>
      </c>
      <c r="J674" s="91" t="s">
        <v>139</v>
      </c>
    </row>
    <row r="675" spans="1:10" ht="49.15" customHeight="1">
      <c r="A675" s="87" t="s">
        <v>1823</v>
      </c>
      <c r="B675" s="78" t="s">
        <v>475</v>
      </c>
      <c r="C675" s="123" t="s">
        <v>1783</v>
      </c>
      <c r="D675" s="123" t="s">
        <v>81</v>
      </c>
      <c r="E675" s="81" t="s">
        <v>1785</v>
      </c>
      <c r="F675" s="82"/>
      <c r="G675" s="92" t="s">
        <v>1824</v>
      </c>
      <c r="H675" s="83" t="s">
        <v>1825</v>
      </c>
      <c r="I675" s="84">
        <v>256.51</v>
      </c>
      <c r="J675" s="91" t="s">
        <v>139</v>
      </c>
    </row>
    <row r="676" spans="1:10" ht="49.15" customHeight="1">
      <c r="A676" s="87" t="s">
        <v>1826</v>
      </c>
      <c r="B676" s="78" t="s">
        <v>475</v>
      </c>
      <c r="C676" s="123" t="s">
        <v>1783</v>
      </c>
      <c r="D676" s="123" t="s">
        <v>81</v>
      </c>
      <c r="E676" s="81" t="s">
        <v>1785</v>
      </c>
      <c r="F676" s="82"/>
      <c r="G676" s="92" t="s">
        <v>1827</v>
      </c>
      <c r="H676" s="83" t="s">
        <v>1828</v>
      </c>
      <c r="I676" s="84">
        <v>126.97</v>
      </c>
      <c r="J676" s="91" t="s">
        <v>139</v>
      </c>
    </row>
    <row r="677" spans="1:10" ht="49.15" customHeight="1">
      <c r="A677" s="105">
        <v>0</v>
      </c>
      <c r="B677" s="78" t="s">
        <v>475</v>
      </c>
      <c r="C677" s="123" t="s">
        <v>1783</v>
      </c>
      <c r="D677" s="123" t="s">
        <v>81</v>
      </c>
      <c r="E677" s="81" t="s">
        <v>1785</v>
      </c>
      <c r="F677" s="82"/>
      <c r="G677" s="92" t="s">
        <v>1829</v>
      </c>
      <c r="H677" s="83" t="s">
        <v>1830</v>
      </c>
      <c r="I677" s="84" t="s">
        <v>139</v>
      </c>
      <c r="J677" s="91" t="s">
        <v>139</v>
      </c>
    </row>
    <row r="678" spans="1:10" ht="49.15" customHeight="1">
      <c r="A678" s="105">
        <v>0</v>
      </c>
      <c r="B678" s="78" t="s">
        <v>475</v>
      </c>
      <c r="C678" s="123" t="s">
        <v>1783</v>
      </c>
      <c r="D678" s="123" t="s">
        <v>81</v>
      </c>
      <c r="E678" s="81" t="s">
        <v>1785</v>
      </c>
      <c r="F678" s="82"/>
      <c r="G678" s="92" t="s">
        <v>1831</v>
      </c>
      <c r="H678" s="83" t="s">
        <v>1832</v>
      </c>
      <c r="I678" s="84" t="s">
        <v>139</v>
      </c>
      <c r="J678" s="91" t="s">
        <v>139</v>
      </c>
    </row>
    <row r="679" spans="1:10" ht="49.15" customHeight="1">
      <c r="A679" s="87" t="s">
        <v>1833</v>
      </c>
      <c r="B679" s="78" t="s">
        <v>475</v>
      </c>
      <c r="C679" s="123" t="s">
        <v>1783</v>
      </c>
      <c r="D679" s="123" t="s">
        <v>81</v>
      </c>
      <c r="E679" s="81" t="s">
        <v>1785</v>
      </c>
      <c r="F679" s="82"/>
      <c r="G679" s="92" t="s">
        <v>1834</v>
      </c>
      <c r="H679" s="83" t="s">
        <v>1835</v>
      </c>
      <c r="I679" s="84">
        <v>23773.16</v>
      </c>
      <c r="J679" s="91" t="s">
        <v>139</v>
      </c>
    </row>
    <row r="680" spans="1:10" ht="49.15" customHeight="1">
      <c r="A680" s="105">
        <v>0</v>
      </c>
      <c r="B680" s="78" t="s">
        <v>475</v>
      </c>
      <c r="C680" s="123" t="s">
        <v>1783</v>
      </c>
      <c r="D680" s="123" t="s">
        <v>81</v>
      </c>
      <c r="E680" s="81" t="s">
        <v>1785</v>
      </c>
      <c r="F680" s="82"/>
      <c r="G680" s="92" t="s">
        <v>1836</v>
      </c>
      <c r="H680" s="83" t="s">
        <v>1837</v>
      </c>
      <c r="I680" s="84" t="s">
        <v>139</v>
      </c>
      <c r="J680" s="91" t="s">
        <v>139</v>
      </c>
    </row>
    <row r="681" spans="1:10" ht="49.15" customHeight="1">
      <c r="A681" s="105" t="s">
        <v>1838</v>
      </c>
      <c r="B681" s="78" t="s">
        <v>475</v>
      </c>
      <c r="C681" s="123" t="s">
        <v>1783</v>
      </c>
      <c r="D681" s="123" t="s">
        <v>1839</v>
      </c>
      <c r="E681" s="81" t="s">
        <v>1785</v>
      </c>
      <c r="F681" s="82"/>
      <c r="G681" s="92" t="s">
        <v>1840</v>
      </c>
      <c r="H681" s="83" t="s">
        <v>1841</v>
      </c>
      <c r="I681" s="84">
        <v>155.41</v>
      </c>
      <c r="J681" s="91" t="s">
        <v>139</v>
      </c>
    </row>
    <row r="682" spans="1:10" ht="49.15" customHeight="1">
      <c r="A682" s="105">
        <v>0</v>
      </c>
      <c r="B682" s="78" t="s">
        <v>475</v>
      </c>
      <c r="C682" s="123" t="s">
        <v>1783</v>
      </c>
      <c r="D682" s="123" t="s">
        <v>1839</v>
      </c>
      <c r="E682" s="81" t="s">
        <v>1785</v>
      </c>
      <c r="F682" s="82"/>
      <c r="G682" s="92" t="s">
        <v>1842</v>
      </c>
      <c r="H682" s="83" t="s">
        <v>1843</v>
      </c>
      <c r="I682" s="84" t="s">
        <v>139</v>
      </c>
      <c r="J682" s="91" t="s">
        <v>139</v>
      </c>
    </row>
    <row r="683" spans="1:10" ht="49.15" customHeight="1">
      <c r="A683" s="105">
        <v>0</v>
      </c>
      <c r="B683" s="78" t="s">
        <v>475</v>
      </c>
      <c r="C683" s="123" t="s">
        <v>1783</v>
      </c>
      <c r="D683" s="123" t="s">
        <v>1839</v>
      </c>
      <c r="E683" s="81" t="s">
        <v>1785</v>
      </c>
      <c r="F683" s="82"/>
      <c r="G683" s="92" t="s">
        <v>1844</v>
      </c>
      <c r="H683" s="83" t="s">
        <v>1845</v>
      </c>
      <c r="I683" s="84" t="s">
        <v>139</v>
      </c>
      <c r="J683" s="91" t="s">
        <v>139</v>
      </c>
    </row>
    <row r="684" spans="1:10" ht="49.15" customHeight="1">
      <c r="A684" s="105">
        <v>0</v>
      </c>
      <c r="B684" s="78" t="s">
        <v>475</v>
      </c>
      <c r="C684" s="123" t="s">
        <v>1783</v>
      </c>
      <c r="D684" s="123" t="s">
        <v>1839</v>
      </c>
      <c r="E684" s="81" t="s">
        <v>1785</v>
      </c>
      <c r="F684" s="82"/>
      <c r="G684" s="92" t="s">
        <v>1846</v>
      </c>
      <c r="H684" s="83" t="s">
        <v>1847</v>
      </c>
      <c r="I684" s="84" t="s">
        <v>139</v>
      </c>
      <c r="J684" s="91" t="s">
        <v>139</v>
      </c>
    </row>
    <row r="685" spans="1:10" ht="49.15" customHeight="1">
      <c r="A685" s="105" t="s">
        <v>1848</v>
      </c>
      <c r="B685" s="78" t="s">
        <v>475</v>
      </c>
      <c r="C685" s="123" t="s">
        <v>1783</v>
      </c>
      <c r="D685" s="123" t="s">
        <v>1839</v>
      </c>
      <c r="E685" s="81" t="s">
        <v>1785</v>
      </c>
      <c r="F685" s="82"/>
      <c r="G685" s="92" t="s">
        <v>1849</v>
      </c>
      <c r="H685" s="83" t="s">
        <v>1850</v>
      </c>
      <c r="I685" s="84">
        <v>961.33</v>
      </c>
      <c r="J685" s="91" t="s">
        <v>139</v>
      </c>
    </row>
    <row r="686" spans="1:10" ht="49.15" customHeight="1">
      <c r="A686" s="105" t="s">
        <v>1851</v>
      </c>
      <c r="B686" s="78" t="s">
        <v>475</v>
      </c>
      <c r="C686" s="123" t="s">
        <v>1783</v>
      </c>
      <c r="D686" s="123" t="s">
        <v>1839</v>
      </c>
      <c r="E686" s="81" t="s">
        <v>1785</v>
      </c>
      <c r="F686" s="82"/>
      <c r="G686" s="92" t="s">
        <v>1852</v>
      </c>
      <c r="H686" s="83" t="s">
        <v>1853</v>
      </c>
      <c r="I686" s="84">
        <v>140.75</v>
      </c>
      <c r="J686" s="91" t="s">
        <v>139</v>
      </c>
    </row>
    <row r="687" spans="1:10" ht="49.15" customHeight="1">
      <c r="A687" s="105" t="s">
        <v>1854</v>
      </c>
      <c r="B687" s="78" t="s">
        <v>475</v>
      </c>
      <c r="C687" s="123" t="s">
        <v>1783</v>
      </c>
      <c r="D687" s="123" t="s">
        <v>1839</v>
      </c>
      <c r="E687" s="81" t="s">
        <v>1785</v>
      </c>
      <c r="F687" s="82"/>
      <c r="G687" s="92" t="s">
        <v>1855</v>
      </c>
      <c r="H687" s="83" t="s">
        <v>1856</v>
      </c>
      <c r="I687" s="84">
        <v>284.17</v>
      </c>
      <c r="J687" s="91" t="s">
        <v>139</v>
      </c>
    </row>
    <row r="688" spans="1:10" ht="49.15" customHeight="1">
      <c r="A688" s="105" t="s">
        <v>1857</v>
      </c>
      <c r="B688" s="78" t="s">
        <v>475</v>
      </c>
      <c r="C688" s="123" t="s">
        <v>1783</v>
      </c>
      <c r="D688" s="123" t="s">
        <v>1839</v>
      </c>
      <c r="E688" s="81" t="s">
        <v>1785</v>
      </c>
      <c r="F688" s="82"/>
      <c r="G688" s="92" t="s">
        <v>1858</v>
      </c>
      <c r="H688" s="83" t="s">
        <v>1859</v>
      </c>
      <c r="I688" s="84">
        <v>251.61</v>
      </c>
      <c r="J688" s="91" t="s">
        <v>139</v>
      </c>
    </row>
    <row r="689" spans="1:10" ht="49.15" customHeight="1">
      <c r="A689" s="105" t="s">
        <v>1860</v>
      </c>
      <c r="B689" s="78" t="s">
        <v>475</v>
      </c>
      <c r="C689" s="123" t="s">
        <v>1783</v>
      </c>
      <c r="D689" s="123" t="s">
        <v>1839</v>
      </c>
      <c r="E689" s="81" t="s">
        <v>1785</v>
      </c>
      <c r="F689" s="82"/>
      <c r="G689" s="92" t="s">
        <v>1861</v>
      </c>
      <c r="H689" s="83" t="s">
        <v>1862</v>
      </c>
      <c r="I689" s="84">
        <v>236.82</v>
      </c>
      <c r="J689" s="91" t="s">
        <v>139</v>
      </c>
    </row>
    <row r="690" spans="1:10" ht="49.15" customHeight="1">
      <c r="A690" s="105">
        <v>0</v>
      </c>
      <c r="B690" s="78" t="s">
        <v>475</v>
      </c>
      <c r="C690" s="123" t="s">
        <v>1783</v>
      </c>
      <c r="D690" s="123" t="s">
        <v>1839</v>
      </c>
      <c r="E690" s="81" t="s">
        <v>1785</v>
      </c>
      <c r="F690" s="82"/>
      <c r="G690" s="92" t="s">
        <v>1863</v>
      </c>
      <c r="H690" s="83" t="s">
        <v>1864</v>
      </c>
      <c r="I690" s="84" t="s">
        <v>139</v>
      </c>
      <c r="J690" s="91" t="s">
        <v>139</v>
      </c>
    </row>
    <row r="691" spans="1:10" ht="49.15" customHeight="1">
      <c r="A691" s="105">
        <v>0</v>
      </c>
      <c r="B691" s="78" t="s">
        <v>475</v>
      </c>
      <c r="C691" s="123" t="s">
        <v>1783</v>
      </c>
      <c r="D691" s="123" t="s">
        <v>1839</v>
      </c>
      <c r="E691" s="81" t="s">
        <v>1785</v>
      </c>
      <c r="F691" s="82"/>
      <c r="G691" s="92" t="s">
        <v>1865</v>
      </c>
      <c r="H691" s="83" t="s">
        <v>1866</v>
      </c>
      <c r="I691" s="84" t="s">
        <v>139</v>
      </c>
      <c r="J691" s="91" t="s">
        <v>139</v>
      </c>
    </row>
    <row r="692" spans="1:10" ht="49.15" customHeight="1">
      <c r="A692" s="105" t="s">
        <v>1867</v>
      </c>
      <c r="B692" s="78" t="s">
        <v>475</v>
      </c>
      <c r="C692" s="123" t="s">
        <v>1783</v>
      </c>
      <c r="D692" s="123" t="s">
        <v>1839</v>
      </c>
      <c r="E692" s="81" t="s">
        <v>1785</v>
      </c>
      <c r="F692" s="82"/>
      <c r="G692" s="92" t="s">
        <v>1868</v>
      </c>
      <c r="H692" s="83" t="s">
        <v>1869</v>
      </c>
      <c r="I692" s="84" t="s">
        <v>139</v>
      </c>
      <c r="J692" s="91" t="s">
        <v>139</v>
      </c>
    </row>
    <row r="693" spans="1:10" ht="49.15" customHeight="1">
      <c r="A693" s="105">
        <v>0</v>
      </c>
      <c r="B693" s="78" t="s">
        <v>475</v>
      </c>
      <c r="C693" s="123" t="s">
        <v>1783</v>
      </c>
      <c r="D693" s="123" t="s">
        <v>1839</v>
      </c>
      <c r="E693" s="81" t="s">
        <v>1785</v>
      </c>
      <c r="F693" s="82"/>
      <c r="G693" s="92" t="s">
        <v>1870</v>
      </c>
      <c r="H693" s="83" t="s">
        <v>1871</v>
      </c>
      <c r="I693" s="84" t="s">
        <v>139</v>
      </c>
      <c r="J693" s="91" t="s">
        <v>139</v>
      </c>
    </row>
    <row r="694" spans="1:10" ht="49.15" customHeight="1">
      <c r="A694" s="105" t="s">
        <v>1872</v>
      </c>
      <c r="B694" s="78" t="s">
        <v>475</v>
      </c>
      <c r="C694" s="123" t="s">
        <v>1783</v>
      </c>
      <c r="D694" s="123" t="s">
        <v>1839</v>
      </c>
      <c r="E694" s="81" t="s">
        <v>1785</v>
      </c>
      <c r="F694" s="82"/>
      <c r="G694" s="92" t="s">
        <v>1873</v>
      </c>
      <c r="H694" s="83" t="s">
        <v>1874</v>
      </c>
      <c r="I694" s="84">
        <v>67.569999999999993</v>
      </c>
      <c r="J694" s="91" t="s">
        <v>139</v>
      </c>
    </row>
    <row r="695" spans="1:10" ht="49.15" customHeight="1">
      <c r="A695" s="105" t="s">
        <v>1875</v>
      </c>
      <c r="B695" s="78" t="s">
        <v>475</v>
      </c>
      <c r="C695" s="123" t="s">
        <v>1783</v>
      </c>
      <c r="D695" s="123" t="s">
        <v>1876</v>
      </c>
      <c r="E695" s="81" t="s">
        <v>1785</v>
      </c>
      <c r="F695" s="82"/>
      <c r="G695" s="92" t="s">
        <v>1877</v>
      </c>
      <c r="H695" s="83" t="s">
        <v>1878</v>
      </c>
      <c r="I695" s="84" t="s">
        <v>139</v>
      </c>
      <c r="J695" s="91" t="s">
        <v>139</v>
      </c>
    </row>
    <row r="696" spans="1:10" ht="49.15" customHeight="1">
      <c r="A696" s="105" t="s">
        <v>1879</v>
      </c>
      <c r="B696" s="78" t="s">
        <v>475</v>
      </c>
      <c r="C696" s="123" t="s">
        <v>1783</v>
      </c>
      <c r="D696" s="123" t="s">
        <v>1876</v>
      </c>
      <c r="E696" s="81" t="s">
        <v>1785</v>
      </c>
      <c r="F696" s="82"/>
      <c r="G696" s="92" t="s">
        <v>1880</v>
      </c>
      <c r="H696" s="83" t="s">
        <v>1881</v>
      </c>
      <c r="I696" s="84" t="s">
        <v>139</v>
      </c>
      <c r="J696" s="91" t="s">
        <v>139</v>
      </c>
    </row>
    <row r="697" spans="1:10" ht="49.15" customHeight="1">
      <c r="A697" s="105">
        <v>0</v>
      </c>
      <c r="B697" s="78" t="s">
        <v>475</v>
      </c>
      <c r="C697" s="123" t="s">
        <v>1783</v>
      </c>
      <c r="D697" s="123" t="s">
        <v>1876</v>
      </c>
      <c r="E697" s="81" t="s">
        <v>1785</v>
      </c>
      <c r="F697" s="82"/>
      <c r="G697" s="92" t="s">
        <v>1882</v>
      </c>
      <c r="H697" s="83" t="s">
        <v>1883</v>
      </c>
      <c r="I697" s="84" t="s">
        <v>139</v>
      </c>
      <c r="J697" s="91" t="s">
        <v>139</v>
      </c>
    </row>
    <row r="698" spans="1:10" ht="49.15" customHeight="1">
      <c r="A698" s="105">
        <v>0</v>
      </c>
      <c r="B698" s="78" t="s">
        <v>475</v>
      </c>
      <c r="C698" s="123" t="s">
        <v>1783</v>
      </c>
      <c r="D698" s="123" t="s">
        <v>1876</v>
      </c>
      <c r="E698" s="81" t="s">
        <v>1785</v>
      </c>
      <c r="F698" s="82"/>
      <c r="G698" s="92" t="s">
        <v>1884</v>
      </c>
      <c r="H698" s="83" t="s">
        <v>1885</v>
      </c>
      <c r="I698" s="84" t="s">
        <v>139</v>
      </c>
      <c r="J698" s="91" t="s">
        <v>139</v>
      </c>
    </row>
    <row r="699" spans="1:10" ht="49.15" customHeight="1">
      <c r="A699" s="105">
        <v>0</v>
      </c>
      <c r="B699" s="78" t="s">
        <v>475</v>
      </c>
      <c r="C699" s="123" t="s">
        <v>1783</v>
      </c>
      <c r="D699" s="123" t="s">
        <v>1876</v>
      </c>
      <c r="E699" s="81" t="s">
        <v>1785</v>
      </c>
      <c r="F699" s="82"/>
      <c r="G699" s="92" t="s">
        <v>1886</v>
      </c>
      <c r="H699" s="83" t="s">
        <v>1887</v>
      </c>
      <c r="I699" s="84" t="s">
        <v>139</v>
      </c>
      <c r="J699" s="91" t="s">
        <v>139</v>
      </c>
    </row>
    <row r="700" spans="1:10" ht="49.15" customHeight="1">
      <c r="A700" s="105">
        <v>0</v>
      </c>
      <c r="B700" s="78" t="s">
        <v>475</v>
      </c>
      <c r="C700" s="123" t="s">
        <v>1783</v>
      </c>
      <c r="D700" s="123" t="s">
        <v>1876</v>
      </c>
      <c r="E700" s="81" t="s">
        <v>1785</v>
      </c>
      <c r="F700" s="82"/>
      <c r="G700" s="92" t="s">
        <v>1888</v>
      </c>
      <c r="H700" s="83" t="s">
        <v>1889</v>
      </c>
      <c r="I700" s="84" t="s">
        <v>139</v>
      </c>
      <c r="J700" s="91" t="s">
        <v>139</v>
      </c>
    </row>
    <row r="701" spans="1:10" ht="49.15" customHeight="1">
      <c r="A701" s="105">
        <v>0</v>
      </c>
      <c r="B701" s="78" t="s">
        <v>475</v>
      </c>
      <c r="C701" s="123" t="s">
        <v>1783</v>
      </c>
      <c r="D701" s="123" t="s">
        <v>1876</v>
      </c>
      <c r="E701" s="81" t="s">
        <v>1785</v>
      </c>
      <c r="F701" s="82"/>
      <c r="G701" s="92" t="s">
        <v>1890</v>
      </c>
      <c r="H701" s="83" t="s">
        <v>1891</v>
      </c>
      <c r="I701" s="84" t="s">
        <v>139</v>
      </c>
      <c r="J701" s="91" t="s">
        <v>139</v>
      </c>
    </row>
    <row r="702" spans="1:10" ht="49.15" customHeight="1">
      <c r="A702" s="93" t="s">
        <v>1892</v>
      </c>
      <c r="B702" s="94"/>
      <c r="C702" s="95"/>
      <c r="D702" s="95"/>
      <c r="E702" s="96"/>
      <c r="F702" s="97"/>
      <c r="G702" s="124"/>
      <c r="H702" s="98" t="s">
        <v>1893</v>
      </c>
      <c r="I702" s="99"/>
      <c r="J702" s="125"/>
    </row>
    <row r="703" spans="1:10" ht="49.15" customHeight="1">
      <c r="A703" s="105" t="s">
        <v>1894</v>
      </c>
      <c r="B703" s="78" t="s">
        <v>210</v>
      </c>
      <c r="C703" s="123" t="s">
        <v>1350</v>
      </c>
      <c r="D703" s="123" t="s">
        <v>81</v>
      </c>
      <c r="E703" s="81" t="s">
        <v>1895</v>
      </c>
      <c r="F703" s="82"/>
      <c r="G703" s="92" t="s">
        <v>1896</v>
      </c>
      <c r="H703" s="83" t="s">
        <v>1897</v>
      </c>
      <c r="I703" s="84">
        <v>255.38</v>
      </c>
      <c r="J703" s="91" t="s">
        <v>139</v>
      </c>
    </row>
    <row r="704" spans="1:10" ht="49.15" customHeight="1">
      <c r="A704" s="105" t="s">
        <v>1898</v>
      </c>
      <c r="B704" s="78" t="s">
        <v>210</v>
      </c>
      <c r="C704" s="123" t="s">
        <v>1350</v>
      </c>
      <c r="D704" s="123" t="s">
        <v>81</v>
      </c>
      <c r="E704" s="81" t="s">
        <v>1895</v>
      </c>
      <c r="F704" s="82"/>
      <c r="G704" s="92" t="s">
        <v>1899</v>
      </c>
      <c r="H704" s="83" t="s">
        <v>1900</v>
      </c>
      <c r="I704" s="84">
        <v>240.82</v>
      </c>
      <c r="J704" s="91" t="s">
        <v>139</v>
      </c>
    </row>
    <row r="705" spans="1:10" ht="49.15" customHeight="1">
      <c r="A705" s="105" t="s">
        <v>1901</v>
      </c>
      <c r="B705" s="78" t="s">
        <v>210</v>
      </c>
      <c r="C705" s="123" t="s">
        <v>1350</v>
      </c>
      <c r="D705" s="123" t="s">
        <v>81</v>
      </c>
      <c r="E705" s="81" t="s">
        <v>1895</v>
      </c>
      <c r="F705" s="82"/>
      <c r="G705" s="92" t="s">
        <v>1902</v>
      </c>
      <c r="H705" s="83" t="s">
        <v>1903</v>
      </c>
      <c r="I705" s="84">
        <v>82.44</v>
      </c>
      <c r="J705" s="91" t="s">
        <v>139</v>
      </c>
    </row>
    <row r="706" spans="1:10" ht="49.15" customHeight="1">
      <c r="A706" s="105" t="s">
        <v>1904</v>
      </c>
      <c r="B706" s="78" t="s">
        <v>210</v>
      </c>
      <c r="C706" s="123" t="s">
        <v>1350</v>
      </c>
      <c r="D706" s="123" t="s">
        <v>81</v>
      </c>
      <c r="E706" s="81" t="s">
        <v>1895</v>
      </c>
      <c r="F706" s="82"/>
      <c r="G706" s="92" t="s">
        <v>1905</v>
      </c>
      <c r="H706" s="83" t="s">
        <v>1906</v>
      </c>
      <c r="I706" s="84">
        <v>75.97</v>
      </c>
      <c r="J706" s="91" t="s">
        <v>139</v>
      </c>
    </row>
    <row r="707" spans="1:10" ht="49.15" customHeight="1">
      <c r="A707" s="105" t="s">
        <v>1907</v>
      </c>
      <c r="B707" s="78" t="s">
        <v>210</v>
      </c>
      <c r="C707" s="123" t="s">
        <v>1350</v>
      </c>
      <c r="D707" s="123" t="s">
        <v>81</v>
      </c>
      <c r="E707" s="81" t="s">
        <v>1895</v>
      </c>
      <c r="F707" s="82"/>
      <c r="G707" s="92" t="s">
        <v>1908</v>
      </c>
      <c r="H707" s="83" t="s">
        <v>1909</v>
      </c>
      <c r="I707" s="84">
        <v>113.14</v>
      </c>
      <c r="J707" s="91" t="s">
        <v>139</v>
      </c>
    </row>
    <row r="708" spans="1:10" ht="49.15" customHeight="1">
      <c r="A708" s="105" t="s">
        <v>1910</v>
      </c>
      <c r="B708" s="78" t="s">
        <v>210</v>
      </c>
      <c r="C708" s="123" t="s">
        <v>1350</v>
      </c>
      <c r="D708" s="123" t="s">
        <v>81</v>
      </c>
      <c r="E708" s="81" t="s">
        <v>1895</v>
      </c>
      <c r="F708" s="82"/>
      <c r="G708" s="92" t="s">
        <v>1911</v>
      </c>
      <c r="H708" s="83" t="s">
        <v>1912</v>
      </c>
      <c r="I708" s="84">
        <v>79.19</v>
      </c>
      <c r="J708" s="91" t="s">
        <v>139</v>
      </c>
    </row>
    <row r="709" spans="1:10" ht="49.15" customHeight="1">
      <c r="A709" s="105" t="s">
        <v>1913</v>
      </c>
      <c r="B709" s="78" t="s">
        <v>210</v>
      </c>
      <c r="C709" s="123" t="s">
        <v>1350</v>
      </c>
      <c r="D709" s="123" t="s">
        <v>81</v>
      </c>
      <c r="E709" s="81" t="s">
        <v>1895</v>
      </c>
      <c r="F709" s="82"/>
      <c r="G709" s="92" t="s">
        <v>1914</v>
      </c>
      <c r="H709" s="83" t="s">
        <v>1915</v>
      </c>
      <c r="I709" s="84">
        <v>79.19</v>
      </c>
      <c r="J709" s="91" t="s">
        <v>139</v>
      </c>
    </row>
    <row r="710" spans="1:10" ht="49.15" customHeight="1">
      <c r="A710" s="93" t="s">
        <v>1916</v>
      </c>
      <c r="B710" s="94"/>
      <c r="C710" s="95"/>
      <c r="D710" s="95"/>
      <c r="E710" s="96"/>
      <c r="F710" s="97"/>
      <c r="G710" s="124"/>
      <c r="H710" s="98" t="s">
        <v>1917</v>
      </c>
      <c r="I710" s="99"/>
      <c r="J710" s="125"/>
    </row>
    <row r="711" spans="1:10" ht="49.15" customHeight="1">
      <c r="A711" s="105" t="s">
        <v>1918</v>
      </c>
      <c r="B711" s="78" t="s">
        <v>210</v>
      </c>
      <c r="C711" s="80" t="s">
        <v>80</v>
      </c>
      <c r="D711" s="80" t="s">
        <v>1919</v>
      </c>
      <c r="E711" s="81" t="s">
        <v>359</v>
      </c>
      <c r="F711" s="82"/>
      <c r="G711" s="92" t="s">
        <v>1920</v>
      </c>
      <c r="H711" s="83" t="s">
        <v>1921</v>
      </c>
      <c r="I711" s="84">
        <v>127.68</v>
      </c>
      <c r="J711" s="91" t="s">
        <v>139</v>
      </c>
    </row>
    <row r="712" spans="1:10" ht="49.15" customHeight="1">
      <c r="A712" s="105" t="s">
        <v>1922</v>
      </c>
      <c r="B712" s="78" t="s">
        <v>210</v>
      </c>
      <c r="C712" s="80" t="s">
        <v>80</v>
      </c>
      <c r="D712" s="80" t="s">
        <v>1919</v>
      </c>
      <c r="E712" s="81" t="s">
        <v>359</v>
      </c>
      <c r="F712" s="82"/>
      <c r="G712" s="92" t="s">
        <v>1923</v>
      </c>
      <c r="H712" s="83" t="s">
        <v>1924</v>
      </c>
      <c r="I712" s="84">
        <v>151.91999999999999</v>
      </c>
      <c r="J712" s="91" t="s">
        <v>139</v>
      </c>
    </row>
    <row r="713" spans="1:10" ht="49.15" customHeight="1">
      <c r="A713" s="105" t="s">
        <v>1925</v>
      </c>
      <c r="B713" s="78" t="s">
        <v>210</v>
      </c>
      <c r="C713" s="80" t="s">
        <v>80</v>
      </c>
      <c r="D713" s="80" t="s">
        <v>1919</v>
      </c>
      <c r="E713" s="81" t="s">
        <v>359</v>
      </c>
      <c r="F713" s="82"/>
      <c r="G713" s="92" t="s">
        <v>1926</v>
      </c>
      <c r="H713" s="83" t="s">
        <v>1927</v>
      </c>
      <c r="I713" s="84">
        <v>109.9</v>
      </c>
      <c r="J713" s="91" t="s">
        <v>139</v>
      </c>
    </row>
    <row r="714" spans="1:10" ht="49.15" customHeight="1">
      <c r="A714" s="105" t="s">
        <v>1928</v>
      </c>
      <c r="B714" s="78" t="s">
        <v>210</v>
      </c>
      <c r="C714" s="80" t="s">
        <v>80</v>
      </c>
      <c r="D714" s="80" t="s">
        <v>1919</v>
      </c>
      <c r="E714" s="81" t="s">
        <v>359</v>
      </c>
      <c r="F714" s="82"/>
      <c r="G714" s="92" t="s">
        <v>1929</v>
      </c>
      <c r="H714" s="83" t="s">
        <v>1930</v>
      </c>
      <c r="I714" s="84">
        <v>185.87</v>
      </c>
      <c r="J714" s="91" t="s">
        <v>139</v>
      </c>
    </row>
    <row r="715" spans="1:10" ht="49.15" customHeight="1">
      <c r="A715" s="105" t="s">
        <v>1931</v>
      </c>
      <c r="B715" s="78" t="s">
        <v>210</v>
      </c>
      <c r="C715" s="80" t="s">
        <v>80</v>
      </c>
      <c r="D715" s="80" t="s">
        <v>1919</v>
      </c>
      <c r="E715" s="81" t="s">
        <v>359</v>
      </c>
      <c r="F715" s="82"/>
      <c r="G715" s="92" t="s">
        <v>1932</v>
      </c>
      <c r="H715" s="83" t="s">
        <v>1933</v>
      </c>
      <c r="I715" s="84">
        <v>185.87</v>
      </c>
      <c r="J715" s="91" t="s">
        <v>139</v>
      </c>
    </row>
    <row r="716" spans="1:10" ht="49.15" customHeight="1">
      <c r="A716" s="105" t="s">
        <v>1934</v>
      </c>
      <c r="B716" s="78" t="s">
        <v>210</v>
      </c>
      <c r="C716" s="80" t="s">
        <v>80</v>
      </c>
      <c r="D716" s="80" t="s">
        <v>1919</v>
      </c>
      <c r="E716" s="81" t="s">
        <v>359</v>
      </c>
      <c r="F716" s="82"/>
      <c r="G716" s="92" t="s">
        <v>1935</v>
      </c>
      <c r="H716" s="83" t="s">
        <v>1936</v>
      </c>
      <c r="I716" s="84">
        <v>260.76</v>
      </c>
      <c r="J716" s="91" t="s">
        <v>139</v>
      </c>
    </row>
    <row r="717" spans="1:10" ht="49.15" customHeight="1">
      <c r="A717" s="105" t="s">
        <v>1937</v>
      </c>
      <c r="B717" s="78" t="s">
        <v>210</v>
      </c>
      <c r="C717" s="80" t="s">
        <v>80</v>
      </c>
      <c r="D717" s="80" t="s">
        <v>1919</v>
      </c>
      <c r="E717" s="81" t="s">
        <v>359</v>
      </c>
      <c r="F717" s="82"/>
      <c r="G717" s="92" t="s">
        <v>1938</v>
      </c>
      <c r="H717" s="83" t="s">
        <v>1939</v>
      </c>
      <c r="I717" s="84">
        <v>260.76</v>
      </c>
      <c r="J717" s="91" t="s">
        <v>139</v>
      </c>
    </row>
    <row r="718" spans="1:10" ht="49.15" customHeight="1">
      <c r="A718" s="105" t="s">
        <v>1940</v>
      </c>
      <c r="B718" s="78" t="s">
        <v>210</v>
      </c>
      <c r="C718" s="80" t="s">
        <v>80</v>
      </c>
      <c r="D718" s="80" t="s">
        <v>1919</v>
      </c>
      <c r="E718" s="81" t="s">
        <v>359</v>
      </c>
      <c r="F718" s="82"/>
      <c r="G718" s="92" t="s">
        <v>1941</v>
      </c>
      <c r="H718" s="83" t="s">
        <v>1942</v>
      </c>
      <c r="I718" s="84">
        <v>298.45999999999998</v>
      </c>
      <c r="J718" s="91" t="s">
        <v>139</v>
      </c>
    </row>
    <row r="719" spans="1:10" ht="49.15" customHeight="1">
      <c r="A719" s="105" t="s">
        <v>1943</v>
      </c>
      <c r="B719" s="78" t="s">
        <v>210</v>
      </c>
      <c r="C719" s="80" t="s">
        <v>80</v>
      </c>
      <c r="D719" s="80" t="s">
        <v>1919</v>
      </c>
      <c r="E719" s="81" t="s">
        <v>359</v>
      </c>
      <c r="F719" s="82"/>
      <c r="G719" s="92" t="s">
        <v>1944</v>
      </c>
      <c r="H719" s="83" t="s">
        <v>1945</v>
      </c>
      <c r="I719" s="84">
        <v>242.45</v>
      </c>
      <c r="J719" s="91" t="s">
        <v>139</v>
      </c>
    </row>
    <row r="720" spans="1:10" ht="49.15" customHeight="1">
      <c r="A720" s="105" t="s">
        <v>1946</v>
      </c>
      <c r="B720" s="78" t="s">
        <v>210</v>
      </c>
      <c r="C720" s="80" t="s">
        <v>80</v>
      </c>
      <c r="D720" s="80" t="s">
        <v>1919</v>
      </c>
      <c r="E720" s="81" t="s">
        <v>359</v>
      </c>
      <c r="F720" s="82"/>
      <c r="G720" s="92" t="s">
        <v>1947</v>
      </c>
      <c r="H720" s="83" t="s">
        <v>1948</v>
      </c>
      <c r="I720" s="84">
        <v>829.15</v>
      </c>
      <c r="J720" s="91" t="s">
        <v>139</v>
      </c>
    </row>
    <row r="721" spans="1:10" ht="49.15" customHeight="1">
      <c r="A721" s="105" t="s">
        <v>1949</v>
      </c>
      <c r="B721" s="78" t="s">
        <v>210</v>
      </c>
      <c r="C721" s="80" t="s">
        <v>80</v>
      </c>
      <c r="D721" s="80" t="s">
        <v>1919</v>
      </c>
      <c r="E721" s="81" t="s">
        <v>359</v>
      </c>
      <c r="F721" s="82"/>
      <c r="G721" s="92" t="s">
        <v>1950</v>
      </c>
      <c r="H721" s="83" t="s">
        <v>1951</v>
      </c>
      <c r="I721" s="84">
        <v>445.55</v>
      </c>
      <c r="J721" s="91" t="s">
        <v>139</v>
      </c>
    </row>
    <row r="722" spans="1:10" ht="49.15" customHeight="1">
      <c r="A722" s="105" t="s">
        <v>1952</v>
      </c>
      <c r="B722" s="78" t="s">
        <v>210</v>
      </c>
      <c r="C722" s="80" t="s">
        <v>80</v>
      </c>
      <c r="D722" s="80" t="s">
        <v>1919</v>
      </c>
      <c r="E722" s="81" t="s">
        <v>359</v>
      </c>
      <c r="F722" s="82"/>
      <c r="G722" s="92" t="s">
        <v>1953</v>
      </c>
      <c r="H722" s="83" t="s">
        <v>1954</v>
      </c>
      <c r="I722" s="84">
        <v>260.76</v>
      </c>
      <c r="J722" s="91" t="s">
        <v>139</v>
      </c>
    </row>
    <row r="723" spans="1:10" ht="49.15" customHeight="1">
      <c r="A723" s="93" t="s">
        <v>1916</v>
      </c>
      <c r="B723" s="94"/>
      <c r="C723" s="95"/>
      <c r="D723" s="95"/>
      <c r="E723" s="96"/>
      <c r="F723" s="97"/>
      <c r="G723" s="124"/>
      <c r="H723" s="98" t="s">
        <v>1955</v>
      </c>
      <c r="I723" s="99"/>
      <c r="J723" s="125"/>
    </row>
    <row r="724" spans="1:10" ht="49.15" customHeight="1">
      <c r="A724" s="105" t="s">
        <v>1956</v>
      </c>
      <c r="B724" s="78" t="s">
        <v>210</v>
      </c>
      <c r="C724" s="80" t="s">
        <v>194</v>
      </c>
      <c r="D724" s="80" t="s">
        <v>1919</v>
      </c>
      <c r="E724" s="81" t="s">
        <v>359</v>
      </c>
      <c r="F724" s="82"/>
      <c r="G724" s="92" t="s">
        <v>1957</v>
      </c>
      <c r="H724" s="83" t="s">
        <v>1958</v>
      </c>
      <c r="I724" s="84">
        <v>350.74</v>
      </c>
      <c r="J724" s="91" t="s">
        <v>139</v>
      </c>
    </row>
    <row r="725" spans="1:10" ht="49.15" customHeight="1">
      <c r="A725" s="128"/>
      <c r="B725" s="129"/>
      <c r="C725" s="130"/>
      <c r="D725" s="130"/>
      <c r="E725" s="131"/>
      <c r="F725" s="117"/>
      <c r="G725" s="118"/>
      <c r="H725" s="132"/>
      <c r="I725" s="84"/>
      <c r="J725" s="133"/>
    </row>
    <row r="726" spans="1:10" ht="49.15" customHeight="1">
      <c r="A726" s="128"/>
      <c r="B726" s="129"/>
      <c r="C726" s="130"/>
      <c r="D726" s="130"/>
      <c r="E726" s="131"/>
      <c r="F726" s="117"/>
      <c r="G726" s="118"/>
      <c r="H726" s="132"/>
      <c r="I726" s="84"/>
      <c r="J726" s="133"/>
    </row>
    <row r="727" spans="1:10" ht="49.15" customHeight="1">
      <c r="A727" s="128"/>
      <c r="B727" s="129"/>
      <c r="C727" s="130"/>
      <c r="D727" s="130"/>
      <c r="E727" s="131"/>
      <c r="F727" s="117"/>
      <c r="G727" s="118"/>
      <c r="H727" s="132"/>
      <c r="I727" s="84"/>
      <c r="J727" s="133"/>
    </row>
    <row r="728" spans="1:10" ht="49.15" customHeight="1">
      <c r="A728" s="128"/>
      <c r="B728" s="129"/>
      <c r="C728" s="130"/>
      <c r="D728" s="130"/>
      <c r="E728" s="131"/>
      <c r="F728" s="117"/>
      <c r="G728" s="118"/>
      <c r="H728" s="132"/>
      <c r="I728" s="84"/>
      <c r="J728" s="133"/>
    </row>
    <row r="729" spans="1:10" ht="49.15" customHeight="1">
      <c r="A729" s="128"/>
      <c r="B729" s="129"/>
      <c r="C729" s="130"/>
      <c r="D729" s="130"/>
      <c r="E729" s="131"/>
      <c r="F729" s="117"/>
      <c r="G729" s="118"/>
      <c r="H729" s="132"/>
      <c r="I729" s="84"/>
      <c r="J729" s="133"/>
    </row>
    <row r="730" spans="1:10" ht="49.15" customHeight="1">
      <c r="A730" s="128"/>
      <c r="B730" s="129"/>
      <c r="C730" s="130"/>
      <c r="D730" s="130"/>
      <c r="E730" s="131"/>
      <c r="F730" s="117"/>
      <c r="G730" s="118"/>
      <c r="H730" s="132"/>
      <c r="I730" s="84"/>
      <c r="J730" s="133"/>
    </row>
    <row r="731" spans="1:10" ht="49.15" customHeight="1">
      <c r="A731" s="128"/>
      <c r="B731" s="129"/>
      <c r="C731" s="130"/>
      <c r="D731" s="130"/>
      <c r="E731" s="131"/>
      <c r="F731" s="117"/>
      <c r="G731" s="118"/>
      <c r="H731" s="132"/>
      <c r="I731" s="84"/>
      <c r="J731" s="133"/>
    </row>
    <row r="732" spans="1:10" ht="49.15" customHeight="1">
      <c r="A732" s="128"/>
      <c r="B732" s="129"/>
      <c r="C732" s="130"/>
      <c r="D732" s="130"/>
      <c r="E732" s="131"/>
      <c r="F732" s="117"/>
      <c r="G732" s="118"/>
      <c r="H732" s="132"/>
      <c r="I732" s="84"/>
      <c r="J732" s="133"/>
    </row>
    <row r="733" spans="1:10" ht="49.15" customHeight="1">
      <c r="A733" s="128"/>
      <c r="B733" s="129"/>
      <c r="C733" s="130"/>
      <c r="D733" s="130"/>
      <c r="E733" s="131"/>
      <c r="F733" s="117"/>
      <c r="G733" s="118"/>
      <c r="H733" s="132"/>
      <c r="I733" s="84"/>
      <c r="J733" s="133"/>
    </row>
    <row r="734" spans="1:10" ht="49.15" customHeight="1">
      <c r="A734" s="128"/>
      <c r="B734" s="129"/>
      <c r="C734" s="130"/>
      <c r="D734" s="130"/>
      <c r="E734" s="131"/>
      <c r="F734" s="117"/>
      <c r="G734" s="118"/>
      <c r="H734" s="132"/>
      <c r="I734" s="84"/>
      <c r="J734" s="133"/>
    </row>
    <row r="735" spans="1:10" ht="49.15" customHeight="1">
      <c r="A735" s="128"/>
      <c r="B735" s="129"/>
      <c r="C735" s="130"/>
      <c r="D735" s="130"/>
      <c r="E735" s="131"/>
      <c r="F735" s="117"/>
      <c r="G735" s="118"/>
      <c r="H735" s="132"/>
      <c r="I735" s="84"/>
      <c r="J735" s="133"/>
    </row>
    <row r="736" spans="1:10" ht="49.15" customHeight="1">
      <c r="A736" s="128"/>
      <c r="B736" s="129"/>
      <c r="C736" s="130"/>
      <c r="D736" s="130"/>
      <c r="E736" s="131"/>
      <c r="F736" s="117"/>
      <c r="G736" s="118"/>
      <c r="H736" s="132"/>
      <c r="I736" s="84"/>
      <c r="J736" s="133"/>
    </row>
    <row r="737" spans="1:10" ht="49.15" customHeight="1">
      <c r="A737" s="128"/>
      <c r="B737" s="129"/>
      <c r="C737" s="130"/>
      <c r="D737" s="130"/>
      <c r="E737" s="131"/>
      <c r="F737" s="117"/>
      <c r="G737" s="118"/>
      <c r="H737" s="132"/>
      <c r="I737" s="84"/>
      <c r="J737" s="133"/>
    </row>
    <row r="738" spans="1:10" ht="49.15" customHeight="1">
      <c r="A738" s="128"/>
      <c r="B738" s="129"/>
      <c r="C738" s="130"/>
      <c r="D738" s="130"/>
      <c r="E738" s="131"/>
      <c r="F738" s="117"/>
      <c r="G738" s="118"/>
      <c r="H738" s="132"/>
      <c r="I738" s="84"/>
      <c r="J738" s="133"/>
    </row>
    <row r="739" spans="1:10" ht="49.15" customHeight="1">
      <c r="A739" s="128"/>
      <c r="B739" s="129"/>
      <c r="C739" s="130"/>
      <c r="D739" s="130"/>
      <c r="E739" s="131"/>
      <c r="F739" s="117"/>
      <c r="G739" s="118"/>
      <c r="H739" s="132"/>
      <c r="I739" s="84"/>
      <c r="J739" s="133"/>
    </row>
    <row r="740" spans="1:10" ht="49.15" customHeight="1">
      <c r="A740" s="128"/>
      <c r="B740" s="129"/>
      <c r="C740" s="130"/>
      <c r="D740" s="130"/>
      <c r="E740" s="131"/>
      <c r="F740" s="117"/>
      <c r="G740" s="118"/>
      <c r="H740" s="132"/>
      <c r="I740" s="84"/>
      <c r="J740" s="133"/>
    </row>
    <row r="741" spans="1:10" ht="49.15" customHeight="1">
      <c r="A741" s="128"/>
      <c r="B741" s="129"/>
      <c r="C741" s="130"/>
      <c r="D741" s="130"/>
      <c r="E741" s="131"/>
      <c r="F741" s="117"/>
      <c r="G741" s="118"/>
      <c r="H741" s="132"/>
      <c r="I741" s="84"/>
      <c r="J741" s="133"/>
    </row>
    <row r="742" spans="1:10" ht="49.15" customHeight="1">
      <c r="A742" s="128"/>
      <c r="B742" s="129"/>
      <c r="C742" s="130"/>
      <c r="D742" s="130"/>
      <c r="E742" s="131"/>
      <c r="F742" s="117"/>
      <c r="G742" s="118"/>
      <c r="H742" s="132"/>
      <c r="I742" s="84"/>
      <c r="J742" s="133"/>
    </row>
    <row r="743" spans="1:10" ht="49.15" customHeight="1">
      <c r="A743" s="128"/>
      <c r="B743" s="129"/>
      <c r="C743" s="130"/>
      <c r="D743" s="130"/>
      <c r="E743" s="131"/>
      <c r="F743" s="117"/>
      <c r="G743" s="118"/>
      <c r="H743" s="132"/>
      <c r="I743" s="84"/>
      <c r="J743" s="133"/>
    </row>
    <row r="744" spans="1:10" ht="49.15" customHeight="1">
      <c r="A744" s="128"/>
      <c r="B744" s="129"/>
      <c r="C744" s="130"/>
      <c r="D744" s="130"/>
      <c r="E744" s="131"/>
      <c r="F744" s="117"/>
      <c r="G744" s="118"/>
      <c r="H744" s="132"/>
      <c r="I744" s="84"/>
      <c r="J744" s="133"/>
    </row>
    <row r="745" spans="1:10" ht="49.15" customHeight="1">
      <c r="A745" s="128"/>
      <c r="B745" s="129"/>
      <c r="C745" s="130"/>
      <c r="D745" s="130"/>
      <c r="E745" s="131"/>
      <c r="F745" s="117"/>
      <c r="G745" s="118"/>
      <c r="H745" s="132"/>
      <c r="I745" s="84"/>
      <c r="J745" s="133"/>
    </row>
    <row r="746" spans="1:10" ht="49.15" customHeight="1">
      <c r="A746" s="128"/>
      <c r="B746" s="129"/>
      <c r="C746" s="130"/>
      <c r="D746" s="130"/>
      <c r="E746" s="131"/>
      <c r="F746" s="117"/>
      <c r="G746" s="118"/>
      <c r="H746" s="132"/>
      <c r="I746" s="84"/>
      <c r="J746" s="133"/>
    </row>
    <row r="747" spans="1:10" ht="49.15" customHeight="1">
      <c r="A747" s="128"/>
      <c r="B747" s="129"/>
      <c r="C747" s="130"/>
      <c r="D747" s="130"/>
      <c r="E747" s="131"/>
      <c r="F747" s="117"/>
      <c r="G747" s="118"/>
      <c r="H747" s="132"/>
      <c r="I747" s="84"/>
      <c r="J747" s="133"/>
    </row>
    <row r="748" spans="1:10" ht="49.15" customHeight="1">
      <c r="A748" s="128"/>
      <c r="B748" s="129"/>
      <c r="C748" s="130"/>
      <c r="D748" s="130"/>
      <c r="E748" s="131"/>
      <c r="F748" s="117"/>
      <c r="G748" s="118"/>
      <c r="H748" s="132"/>
      <c r="I748" s="84"/>
      <c r="J748" s="133"/>
    </row>
    <row r="749" spans="1:10" ht="49.15" customHeight="1">
      <c r="A749" s="128"/>
      <c r="B749" s="129"/>
      <c r="C749" s="130"/>
      <c r="D749" s="130"/>
      <c r="E749" s="131"/>
      <c r="F749" s="117"/>
      <c r="G749" s="118"/>
      <c r="H749" s="132"/>
      <c r="I749" s="84"/>
      <c r="J749" s="133"/>
    </row>
    <row r="750" spans="1:10" ht="49.15" customHeight="1">
      <c r="A750" s="128"/>
      <c r="B750" s="129"/>
      <c r="C750" s="130"/>
      <c r="D750" s="130"/>
      <c r="E750" s="131"/>
      <c r="F750" s="117"/>
      <c r="G750" s="118"/>
      <c r="H750" s="132"/>
      <c r="I750" s="84"/>
      <c r="J750" s="133"/>
    </row>
    <row r="751" spans="1:10" ht="49.15" customHeight="1">
      <c r="A751" s="128"/>
      <c r="B751" s="129"/>
      <c r="C751" s="130"/>
      <c r="D751" s="130"/>
      <c r="E751" s="131"/>
      <c r="F751" s="117"/>
      <c r="G751" s="118"/>
      <c r="H751" s="132"/>
      <c r="I751" s="84"/>
      <c r="J751" s="133"/>
    </row>
    <row r="752" spans="1:10" ht="49.15" customHeight="1">
      <c r="A752" s="128"/>
      <c r="B752" s="129"/>
      <c r="C752" s="130"/>
      <c r="D752" s="130"/>
      <c r="E752" s="131"/>
      <c r="F752" s="117"/>
      <c r="G752" s="118"/>
      <c r="H752" s="132"/>
      <c r="I752" s="84"/>
      <c r="J752" s="133"/>
    </row>
    <row r="753" spans="1:10" ht="49.15" customHeight="1">
      <c r="A753" s="128"/>
      <c r="B753" s="129"/>
      <c r="C753" s="130"/>
      <c r="D753" s="130"/>
      <c r="E753" s="131"/>
      <c r="F753" s="117"/>
      <c r="G753" s="118"/>
      <c r="H753" s="132"/>
      <c r="I753" s="84"/>
      <c r="J753" s="133"/>
    </row>
    <row r="754" spans="1:10" ht="49.15" customHeight="1">
      <c r="A754" s="128"/>
      <c r="B754" s="129"/>
      <c r="C754" s="130"/>
      <c r="D754" s="130"/>
      <c r="E754" s="131"/>
      <c r="F754" s="117"/>
      <c r="G754" s="118"/>
      <c r="H754" s="132"/>
      <c r="I754" s="84"/>
      <c r="J754" s="133"/>
    </row>
    <row r="755" spans="1:10" ht="49.15" customHeight="1">
      <c r="A755" s="128"/>
      <c r="B755" s="129"/>
      <c r="C755" s="130"/>
      <c r="D755" s="130"/>
      <c r="E755" s="131"/>
      <c r="F755" s="117"/>
      <c r="G755" s="118"/>
      <c r="H755" s="132"/>
      <c r="I755" s="84"/>
      <c r="J755" s="133"/>
    </row>
    <row r="756" spans="1:10" ht="49.15" customHeight="1">
      <c r="A756" s="128"/>
      <c r="B756" s="129"/>
      <c r="C756" s="130"/>
      <c r="D756" s="130"/>
      <c r="E756" s="131"/>
      <c r="F756" s="117"/>
      <c r="G756" s="118"/>
      <c r="H756" s="132"/>
      <c r="I756" s="84"/>
      <c r="J756" s="133"/>
    </row>
    <row r="757" spans="1:10" ht="49.15" customHeight="1">
      <c r="A757" s="128"/>
      <c r="B757" s="129"/>
      <c r="C757" s="130"/>
      <c r="D757" s="130"/>
      <c r="E757" s="131"/>
      <c r="F757" s="117"/>
      <c r="G757" s="118"/>
      <c r="H757" s="132"/>
      <c r="I757" s="84"/>
      <c r="J757" s="133"/>
    </row>
    <row r="758" spans="1:10" ht="49.15" customHeight="1">
      <c r="A758" s="128"/>
      <c r="B758" s="129"/>
      <c r="C758" s="130"/>
      <c r="D758" s="130"/>
      <c r="E758" s="131"/>
      <c r="F758" s="117"/>
      <c r="G758" s="118"/>
      <c r="H758" s="132"/>
      <c r="I758" s="84"/>
      <c r="J758" s="133"/>
    </row>
    <row r="759" spans="1:10" ht="49.15" customHeight="1">
      <c r="A759" s="128"/>
      <c r="B759" s="129"/>
      <c r="C759" s="130"/>
      <c r="D759" s="130"/>
      <c r="E759" s="131"/>
      <c r="F759" s="117"/>
      <c r="G759" s="118"/>
      <c r="H759" s="132"/>
      <c r="I759" s="84"/>
      <c r="J759" s="133"/>
    </row>
    <row r="760" spans="1:10" ht="49.15" customHeight="1">
      <c r="A760" s="128"/>
      <c r="B760" s="129"/>
      <c r="C760" s="130"/>
      <c r="D760" s="130"/>
      <c r="E760" s="131"/>
      <c r="F760" s="117"/>
      <c r="G760" s="118"/>
      <c r="H760" s="132"/>
      <c r="I760" s="84"/>
      <c r="J760" s="133"/>
    </row>
    <row r="761" spans="1:10" ht="49.15" customHeight="1">
      <c r="A761" s="128"/>
      <c r="B761" s="129"/>
      <c r="C761" s="130"/>
      <c r="D761" s="130"/>
      <c r="E761" s="131"/>
      <c r="F761" s="117"/>
      <c r="G761" s="118"/>
      <c r="H761" s="132"/>
      <c r="I761" s="84"/>
      <c r="J761" s="133"/>
    </row>
    <row r="762" spans="1:10" ht="49.15" customHeight="1">
      <c r="A762" s="128"/>
      <c r="B762" s="129"/>
      <c r="C762" s="130"/>
      <c r="D762" s="130"/>
      <c r="E762" s="131"/>
      <c r="F762" s="117"/>
      <c r="G762" s="118"/>
      <c r="H762" s="132"/>
      <c r="I762" s="84"/>
      <c r="J762" s="133"/>
    </row>
    <row r="763" spans="1:10" ht="49.15" customHeight="1">
      <c r="A763" s="128"/>
      <c r="B763" s="129"/>
      <c r="C763" s="130"/>
      <c r="D763" s="130"/>
      <c r="E763" s="131"/>
      <c r="F763" s="117"/>
      <c r="G763" s="118"/>
      <c r="H763" s="132"/>
      <c r="I763" s="84"/>
      <c r="J763" s="133"/>
    </row>
    <row r="764" spans="1:10" ht="49.15" customHeight="1">
      <c r="A764" s="128"/>
      <c r="B764" s="129"/>
      <c r="C764" s="130"/>
      <c r="D764" s="130"/>
      <c r="E764" s="131"/>
      <c r="F764" s="117"/>
      <c r="G764" s="118"/>
      <c r="H764" s="132"/>
      <c r="I764" s="84"/>
      <c r="J764" s="133"/>
    </row>
    <row r="765" spans="1:10" ht="49.15" customHeight="1">
      <c r="A765" s="128"/>
      <c r="B765" s="129"/>
      <c r="C765" s="130"/>
      <c r="D765" s="130"/>
      <c r="E765" s="131"/>
      <c r="F765" s="117"/>
      <c r="G765" s="118"/>
      <c r="H765" s="132"/>
      <c r="I765" s="84"/>
      <c r="J765" s="133"/>
    </row>
    <row r="766" spans="1:10" ht="49.15" customHeight="1">
      <c r="A766" s="128"/>
      <c r="B766" s="129"/>
      <c r="C766" s="130"/>
      <c r="D766" s="130"/>
      <c r="E766" s="131"/>
      <c r="F766" s="117"/>
      <c r="G766" s="118"/>
      <c r="H766" s="132"/>
      <c r="I766" s="84"/>
      <c r="J766" s="133"/>
    </row>
    <row r="767" spans="1:10" ht="49.15" customHeight="1">
      <c r="A767" s="128"/>
      <c r="B767" s="129"/>
      <c r="C767" s="130"/>
      <c r="D767" s="130"/>
      <c r="E767" s="131"/>
      <c r="F767" s="117"/>
      <c r="G767" s="118"/>
      <c r="H767" s="132"/>
      <c r="I767" s="84"/>
      <c r="J767" s="133"/>
    </row>
    <row r="768" spans="1:10" ht="49.15" customHeight="1">
      <c r="A768" s="128"/>
      <c r="B768" s="129"/>
      <c r="C768" s="130"/>
      <c r="D768" s="130"/>
      <c r="E768" s="131"/>
      <c r="F768" s="117"/>
      <c r="G768" s="118"/>
      <c r="H768" s="132"/>
      <c r="I768" s="84"/>
      <c r="J768" s="133"/>
    </row>
    <row r="769" spans="1:10" ht="49.15" customHeight="1">
      <c r="A769" s="128"/>
      <c r="B769" s="129"/>
      <c r="C769" s="130"/>
      <c r="D769" s="130"/>
      <c r="E769" s="131"/>
      <c r="F769" s="117"/>
      <c r="G769" s="118"/>
      <c r="H769" s="132"/>
      <c r="I769" s="84"/>
      <c r="J769" s="133"/>
    </row>
    <row r="770" spans="1:10" ht="49.15" customHeight="1">
      <c r="A770" s="128"/>
      <c r="B770" s="129"/>
      <c r="C770" s="130"/>
      <c r="D770" s="130"/>
      <c r="E770" s="131"/>
      <c r="F770" s="117"/>
      <c r="G770" s="118"/>
      <c r="H770" s="132"/>
      <c r="I770" s="84"/>
      <c r="J770" s="133"/>
    </row>
    <row r="771" spans="1:10" ht="49.15" customHeight="1">
      <c r="A771" s="128"/>
      <c r="B771" s="129"/>
      <c r="C771" s="130"/>
      <c r="D771" s="130"/>
      <c r="E771" s="131"/>
      <c r="F771" s="117"/>
      <c r="G771" s="118"/>
      <c r="H771" s="132"/>
      <c r="I771" s="84"/>
      <c r="J771" s="133"/>
    </row>
    <row r="772" spans="1:10" ht="49.15" customHeight="1">
      <c r="A772" s="128"/>
      <c r="B772" s="129"/>
      <c r="C772" s="130"/>
      <c r="D772" s="130"/>
      <c r="E772" s="131"/>
      <c r="F772" s="117"/>
      <c r="G772" s="118"/>
      <c r="H772" s="132"/>
      <c r="I772" s="84"/>
      <c r="J772" s="133"/>
    </row>
    <row r="773" spans="1:10" ht="49.15" customHeight="1">
      <c r="A773" s="128"/>
      <c r="B773" s="129"/>
      <c r="C773" s="130"/>
      <c r="D773" s="130"/>
      <c r="E773" s="131"/>
      <c r="F773" s="117"/>
      <c r="G773" s="118"/>
      <c r="H773" s="132"/>
      <c r="I773" s="84"/>
      <c r="J773" s="133"/>
    </row>
    <row r="774" spans="1:10" ht="49.15" customHeight="1">
      <c r="A774" s="128"/>
      <c r="B774" s="129"/>
      <c r="C774" s="130"/>
      <c r="D774" s="130"/>
      <c r="E774" s="131"/>
      <c r="F774" s="117"/>
      <c r="G774" s="118"/>
      <c r="H774" s="132"/>
      <c r="I774" s="84"/>
      <c r="J774" s="133"/>
    </row>
    <row r="775" spans="1:10" ht="49.15" customHeight="1">
      <c r="A775" s="128"/>
      <c r="B775" s="129"/>
      <c r="C775" s="130"/>
      <c r="D775" s="130"/>
      <c r="E775" s="131"/>
      <c r="F775" s="117"/>
      <c r="G775" s="118"/>
      <c r="H775" s="132"/>
      <c r="I775" s="84"/>
      <c r="J775" s="133"/>
    </row>
    <row r="776" spans="1:10" ht="49.15" customHeight="1">
      <c r="A776" s="128"/>
      <c r="B776" s="129"/>
      <c r="C776" s="130"/>
      <c r="D776" s="130"/>
      <c r="E776" s="131"/>
      <c r="F776" s="117"/>
      <c r="G776" s="118"/>
      <c r="H776" s="132"/>
      <c r="I776" s="84"/>
      <c r="J776" s="133"/>
    </row>
    <row r="777" spans="1:10" ht="49.15" customHeight="1">
      <c r="A777" s="128"/>
      <c r="B777" s="129"/>
      <c r="C777" s="130"/>
      <c r="D777" s="130"/>
      <c r="E777" s="131"/>
      <c r="F777" s="117"/>
      <c r="G777" s="118"/>
      <c r="H777" s="132"/>
      <c r="I777" s="84"/>
      <c r="J777" s="133"/>
    </row>
    <row r="778" spans="1:10" ht="49.15" customHeight="1">
      <c r="A778" s="128"/>
      <c r="B778" s="129"/>
      <c r="C778" s="130"/>
      <c r="D778" s="130"/>
      <c r="E778" s="131"/>
      <c r="F778" s="117"/>
      <c r="G778" s="118"/>
      <c r="H778" s="132"/>
      <c r="I778" s="84"/>
      <c r="J778" s="133"/>
    </row>
    <row r="779" spans="1:10" ht="49.15" customHeight="1">
      <c r="A779" s="128"/>
      <c r="B779" s="129"/>
      <c r="C779" s="130"/>
      <c r="D779" s="130"/>
      <c r="E779" s="131"/>
      <c r="F779" s="117"/>
      <c r="G779" s="118"/>
      <c r="H779" s="132"/>
      <c r="I779" s="84"/>
      <c r="J779" s="133"/>
    </row>
    <row r="780" spans="1:10" ht="49.15" customHeight="1">
      <c r="A780" s="128"/>
      <c r="B780" s="129"/>
      <c r="C780" s="130"/>
      <c r="D780" s="130"/>
      <c r="E780" s="131"/>
      <c r="F780" s="117"/>
      <c r="G780" s="118"/>
      <c r="H780" s="132"/>
      <c r="I780" s="84"/>
      <c r="J780" s="133"/>
    </row>
    <row r="781" spans="1:10" ht="49.15" customHeight="1">
      <c r="A781" s="128"/>
      <c r="B781" s="129"/>
      <c r="C781" s="130"/>
      <c r="D781" s="130"/>
      <c r="E781" s="131"/>
      <c r="F781" s="117"/>
      <c r="G781" s="118"/>
      <c r="H781" s="132"/>
      <c r="I781" s="84"/>
      <c r="J781" s="133"/>
    </row>
    <row r="782" spans="1:10" ht="49.15" customHeight="1">
      <c r="A782" s="128"/>
      <c r="B782" s="129"/>
      <c r="C782" s="130"/>
      <c r="D782" s="130"/>
      <c r="E782" s="131"/>
      <c r="F782" s="117"/>
      <c r="G782" s="118"/>
      <c r="H782" s="132"/>
      <c r="I782" s="84"/>
      <c r="J782" s="133"/>
    </row>
    <row r="783" spans="1:10" ht="49.15" customHeight="1">
      <c r="A783" s="128"/>
      <c r="B783" s="129"/>
      <c r="C783" s="130"/>
      <c r="D783" s="130"/>
      <c r="E783" s="131"/>
      <c r="F783" s="117"/>
      <c r="G783" s="118"/>
      <c r="H783" s="132"/>
      <c r="I783" s="84"/>
      <c r="J783" s="133"/>
    </row>
    <row r="784" spans="1:10" ht="49.15" customHeight="1">
      <c r="A784" s="128"/>
      <c r="B784" s="129"/>
      <c r="C784" s="130"/>
      <c r="D784" s="130"/>
      <c r="E784" s="131"/>
      <c r="F784" s="117"/>
      <c r="G784" s="118"/>
      <c r="H784" s="132"/>
      <c r="I784" s="84"/>
      <c r="J784" s="133"/>
    </row>
    <row r="785" spans="1:10" ht="49.15" customHeight="1">
      <c r="A785" s="128"/>
      <c r="B785" s="129"/>
      <c r="C785" s="130"/>
      <c r="D785" s="130"/>
      <c r="E785" s="131"/>
      <c r="F785" s="117"/>
      <c r="G785" s="118"/>
      <c r="H785" s="132"/>
      <c r="I785" s="84"/>
      <c r="J785" s="133"/>
    </row>
    <row r="786" spans="1:10" ht="49.15" customHeight="1">
      <c r="A786" s="128"/>
      <c r="B786" s="129"/>
      <c r="C786" s="130"/>
      <c r="D786" s="130"/>
      <c r="E786" s="131"/>
      <c r="F786" s="117"/>
      <c r="G786" s="118"/>
      <c r="H786" s="132"/>
      <c r="I786" s="84"/>
      <c r="J786" s="133"/>
    </row>
    <row r="787" spans="1:10" ht="49.15" customHeight="1">
      <c r="A787" s="128"/>
      <c r="B787" s="129"/>
      <c r="C787" s="130"/>
      <c r="D787" s="130"/>
      <c r="E787" s="131"/>
      <c r="F787" s="117"/>
      <c r="G787" s="118"/>
      <c r="H787" s="132"/>
      <c r="I787" s="84"/>
      <c r="J787" s="133"/>
    </row>
    <row r="788" spans="1:10" ht="49.15" customHeight="1">
      <c r="A788" s="128"/>
      <c r="B788" s="129"/>
      <c r="C788" s="130"/>
      <c r="D788" s="130"/>
      <c r="E788" s="131"/>
      <c r="F788" s="117"/>
      <c r="G788" s="118"/>
      <c r="H788" s="132"/>
      <c r="I788" s="84"/>
      <c r="J788" s="133"/>
    </row>
    <row r="789" spans="1:10" ht="49.15" customHeight="1">
      <c r="A789" s="128"/>
      <c r="B789" s="129"/>
      <c r="C789" s="130"/>
      <c r="D789" s="130"/>
      <c r="E789" s="131"/>
      <c r="F789" s="117"/>
      <c r="G789" s="118"/>
      <c r="H789" s="132"/>
      <c r="I789" s="84"/>
      <c r="J789" s="133"/>
    </row>
    <row r="790" spans="1:10" ht="49.15" customHeight="1">
      <c r="A790" s="128"/>
      <c r="B790" s="129"/>
      <c r="C790" s="130"/>
      <c r="D790" s="130"/>
      <c r="E790" s="131"/>
      <c r="F790" s="117"/>
      <c r="G790" s="118"/>
      <c r="H790" s="132"/>
      <c r="I790" s="84"/>
      <c r="J790" s="133"/>
    </row>
    <row r="791" spans="1:10" ht="49.15" customHeight="1">
      <c r="A791" s="128"/>
      <c r="B791" s="129"/>
      <c r="C791" s="130"/>
      <c r="D791" s="130"/>
      <c r="E791" s="131"/>
      <c r="F791" s="117"/>
      <c r="G791" s="118"/>
      <c r="H791" s="132"/>
      <c r="I791" s="84"/>
      <c r="J791" s="133"/>
    </row>
    <row r="792" spans="1:10" ht="49.15" customHeight="1">
      <c r="A792" s="128"/>
      <c r="B792" s="129"/>
      <c r="C792" s="130"/>
      <c r="D792" s="130"/>
      <c r="E792" s="131"/>
      <c r="F792" s="117"/>
      <c r="G792" s="118"/>
      <c r="H792" s="132"/>
      <c r="I792" s="84"/>
      <c r="J792" s="133"/>
    </row>
    <row r="793" spans="1:10" ht="49.15" customHeight="1">
      <c r="A793" s="128"/>
      <c r="B793" s="129"/>
      <c r="C793" s="130"/>
      <c r="D793" s="130"/>
      <c r="E793" s="131"/>
      <c r="F793" s="117"/>
      <c r="G793" s="118"/>
      <c r="H793" s="132"/>
      <c r="I793" s="84"/>
      <c r="J793" s="133"/>
    </row>
    <row r="794" spans="1:10" ht="49.15" customHeight="1">
      <c r="A794" s="128"/>
      <c r="B794" s="129"/>
      <c r="C794" s="130"/>
      <c r="D794" s="130"/>
      <c r="E794" s="131"/>
      <c r="F794" s="117"/>
      <c r="G794" s="118"/>
      <c r="H794" s="132"/>
      <c r="I794" s="84"/>
      <c r="J794" s="133"/>
    </row>
    <row r="795" spans="1:10" ht="49.15" customHeight="1">
      <c r="A795" s="128"/>
      <c r="B795" s="129"/>
      <c r="C795" s="130"/>
      <c r="D795" s="130"/>
      <c r="E795" s="131"/>
      <c r="F795" s="117"/>
      <c r="G795" s="118"/>
      <c r="H795" s="132"/>
      <c r="I795" s="84"/>
      <c r="J795" s="133"/>
    </row>
    <row r="796" spans="1:10" ht="49.15" customHeight="1">
      <c r="A796" s="128"/>
      <c r="B796" s="129"/>
      <c r="C796" s="130"/>
      <c r="D796" s="130"/>
      <c r="E796" s="131"/>
      <c r="F796" s="117"/>
      <c r="G796" s="118"/>
      <c r="H796" s="132"/>
      <c r="I796" s="84"/>
      <c r="J796" s="133"/>
    </row>
    <row r="797" spans="1:10" ht="49.15" customHeight="1">
      <c r="A797" s="128"/>
      <c r="B797" s="129"/>
      <c r="C797" s="130"/>
      <c r="D797" s="130"/>
      <c r="E797" s="131"/>
      <c r="F797" s="117"/>
      <c r="G797" s="118"/>
      <c r="H797" s="132"/>
      <c r="I797" s="84"/>
      <c r="J797" s="133"/>
    </row>
    <row r="798" spans="1:10" ht="49.15" customHeight="1">
      <c r="A798" s="128"/>
      <c r="B798" s="129"/>
      <c r="C798" s="130"/>
      <c r="D798" s="130"/>
      <c r="E798" s="131"/>
      <c r="F798" s="117"/>
      <c r="G798" s="118"/>
      <c r="H798" s="132"/>
      <c r="I798" s="84"/>
      <c r="J798" s="133"/>
    </row>
    <row r="799" spans="1:10" ht="49.15" customHeight="1">
      <c r="A799" s="128"/>
      <c r="B799" s="129"/>
      <c r="C799" s="130"/>
      <c r="D799" s="130"/>
      <c r="E799" s="131"/>
      <c r="F799" s="117"/>
      <c r="G799" s="118"/>
      <c r="H799" s="132"/>
      <c r="I799" s="84"/>
      <c r="J799" s="133"/>
    </row>
    <row r="800" spans="1:10" ht="49.15" customHeight="1">
      <c r="A800" s="128"/>
      <c r="B800" s="129"/>
      <c r="C800" s="130"/>
      <c r="D800" s="130"/>
      <c r="E800" s="131"/>
      <c r="F800" s="117"/>
      <c r="G800" s="118"/>
      <c r="H800" s="132"/>
      <c r="I800" s="84"/>
      <c r="J800" s="133"/>
    </row>
    <row r="801" spans="1:10" ht="49.15" customHeight="1">
      <c r="A801" s="128"/>
      <c r="B801" s="129"/>
      <c r="C801" s="130"/>
      <c r="D801" s="130"/>
      <c r="E801" s="131"/>
      <c r="F801" s="117"/>
      <c r="G801" s="118"/>
      <c r="H801" s="132"/>
      <c r="I801" s="84"/>
      <c r="J801" s="133"/>
    </row>
    <row r="802" spans="1:10" ht="49.15" customHeight="1">
      <c r="A802" s="128"/>
      <c r="B802" s="129"/>
      <c r="C802" s="130"/>
      <c r="D802" s="130"/>
      <c r="E802" s="131"/>
      <c r="F802" s="117"/>
      <c r="G802" s="118"/>
      <c r="H802" s="132"/>
      <c r="I802" s="84"/>
      <c r="J802" s="133"/>
    </row>
    <row r="803" spans="1:10" ht="49.15" customHeight="1">
      <c r="A803" s="128"/>
      <c r="B803" s="129"/>
      <c r="C803" s="130"/>
      <c r="D803" s="130"/>
      <c r="E803" s="131"/>
      <c r="F803" s="117"/>
      <c r="G803" s="118"/>
      <c r="H803" s="132"/>
      <c r="I803" s="84"/>
      <c r="J803" s="133"/>
    </row>
    <row r="804" spans="1:10" ht="49.15" customHeight="1">
      <c r="A804" s="128"/>
      <c r="B804" s="129"/>
      <c r="C804" s="130"/>
      <c r="D804" s="130"/>
      <c r="E804" s="131"/>
      <c r="F804" s="117"/>
      <c r="G804" s="118"/>
      <c r="H804" s="132"/>
      <c r="I804" s="84"/>
      <c r="J804" s="133"/>
    </row>
    <row r="805" spans="1:10" ht="49.15" customHeight="1">
      <c r="A805" s="128"/>
      <c r="B805" s="129"/>
      <c r="C805" s="130"/>
      <c r="D805" s="130"/>
      <c r="E805" s="131"/>
      <c r="F805" s="117"/>
      <c r="G805" s="118"/>
      <c r="H805" s="132"/>
      <c r="I805" s="84"/>
      <c r="J805" s="133"/>
    </row>
    <row r="806" spans="1:10" ht="49.15" customHeight="1">
      <c r="A806" s="128"/>
      <c r="B806" s="129"/>
      <c r="C806" s="130"/>
      <c r="D806" s="130"/>
      <c r="E806" s="131"/>
      <c r="F806" s="117"/>
      <c r="G806" s="118"/>
      <c r="H806" s="132"/>
      <c r="I806" s="84"/>
      <c r="J806" s="133"/>
    </row>
    <row r="807" spans="1:10" ht="49.15" customHeight="1">
      <c r="A807" s="128"/>
      <c r="B807" s="129"/>
      <c r="C807" s="130"/>
      <c r="D807" s="130"/>
      <c r="E807" s="131"/>
      <c r="F807" s="117"/>
      <c r="G807" s="118"/>
      <c r="H807" s="132"/>
      <c r="I807" s="84"/>
      <c r="J807" s="133"/>
    </row>
    <row r="808" spans="1:10" ht="49.15" customHeight="1">
      <c r="A808" s="128"/>
      <c r="B808" s="129"/>
      <c r="C808" s="130"/>
      <c r="D808" s="130"/>
      <c r="E808" s="131"/>
      <c r="F808" s="117"/>
      <c r="G808" s="118"/>
      <c r="H808" s="132"/>
      <c r="I808" s="84"/>
      <c r="J808" s="133"/>
    </row>
    <row r="809" spans="1:10" ht="49.15" customHeight="1">
      <c r="A809" s="128"/>
      <c r="B809" s="129"/>
      <c r="C809" s="130"/>
      <c r="D809" s="130"/>
      <c r="E809" s="131"/>
      <c r="F809" s="117"/>
      <c r="G809" s="118"/>
      <c r="H809" s="132"/>
      <c r="I809" s="84"/>
      <c r="J809" s="133"/>
    </row>
    <row r="810" spans="1:10" ht="49.15" customHeight="1">
      <c r="A810" s="128"/>
      <c r="B810" s="129"/>
      <c r="C810" s="130"/>
      <c r="D810" s="130"/>
      <c r="E810" s="131"/>
      <c r="F810" s="117"/>
      <c r="G810" s="118"/>
      <c r="H810" s="132"/>
      <c r="I810" s="84"/>
      <c r="J810" s="133"/>
    </row>
    <row r="811" spans="1:10" ht="49.15" customHeight="1">
      <c r="A811" s="128"/>
      <c r="B811" s="129"/>
      <c r="C811" s="130"/>
      <c r="D811" s="130"/>
      <c r="E811" s="131"/>
      <c r="F811" s="117"/>
      <c r="G811" s="118"/>
      <c r="H811" s="132"/>
      <c r="I811" s="84"/>
      <c r="J811" s="133"/>
    </row>
    <row r="812" spans="1:10" ht="49.15" customHeight="1">
      <c r="A812" s="128"/>
      <c r="B812" s="129"/>
      <c r="C812" s="130"/>
      <c r="D812" s="130"/>
      <c r="E812" s="131"/>
      <c r="F812" s="117"/>
      <c r="G812" s="118"/>
      <c r="H812" s="132"/>
      <c r="I812" s="84"/>
      <c r="J812" s="133"/>
    </row>
    <row r="813" spans="1:10" ht="49.15" customHeight="1">
      <c r="A813" s="128"/>
      <c r="B813" s="129"/>
      <c r="C813" s="130"/>
      <c r="D813" s="130"/>
      <c r="E813" s="131"/>
      <c r="F813" s="117"/>
      <c r="G813" s="118"/>
      <c r="H813" s="132"/>
      <c r="I813" s="84"/>
      <c r="J813" s="133"/>
    </row>
    <row r="814" spans="1:10" ht="49.15" customHeight="1">
      <c r="A814" s="128"/>
      <c r="B814" s="129"/>
      <c r="C814" s="130"/>
      <c r="D814" s="130"/>
      <c r="E814" s="131"/>
      <c r="F814" s="117"/>
      <c r="G814" s="118"/>
      <c r="H814" s="132"/>
      <c r="I814" s="84"/>
      <c r="J814" s="133"/>
    </row>
    <row r="815" spans="1:10" ht="49.15" customHeight="1">
      <c r="A815" s="128"/>
      <c r="B815" s="129"/>
      <c r="C815" s="130"/>
      <c r="D815" s="130"/>
      <c r="E815" s="131"/>
      <c r="F815" s="117"/>
      <c r="G815" s="118"/>
      <c r="H815" s="132"/>
      <c r="I815" s="84"/>
      <c r="J815" s="133"/>
    </row>
    <row r="816" spans="1:10" ht="49.15" customHeight="1">
      <c r="A816" s="128"/>
      <c r="B816" s="129"/>
      <c r="C816" s="130"/>
      <c r="D816" s="130"/>
      <c r="E816" s="131"/>
      <c r="F816" s="117"/>
      <c r="G816" s="118"/>
      <c r="H816" s="132"/>
      <c r="I816" s="84"/>
      <c r="J816" s="133"/>
    </row>
    <row r="817" spans="1:10" ht="49.15" customHeight="1">
      <c r="A817" s="128"/>
      <c r="B817" s="129"/>
      <c r="C817" s="130"/>
      <c r="D817" s="130"/>
      <c r="E817" s="131"/>
      <c r="F817" s="117"/>
      <c r="G817" s="118"/>
      <c r="H817" s="132"/>
      <c r="I817" s="84"/>
      <c r="J817" s="133"/>
    </row>
    <row r="818" spans="1:10" ht="49.15" customHeight="1">
      <c r="A818" s="128"/>
      <c r="B818" s="129"/>
      <c r="C818" s="130"/>
      <c r="D818" s="130"/>
      <c r="E818" s="131"/>
      <c r="F818" s="117"/>
      <c r="G818" s="118"/>
      <c r="H818" s="132"/>
      <c r="I818" s="84"/>
      <c r="J818" s="133"/>
    </row>
    <row r="819" spans="1:10" ht="49.15" customHeight="1">
      <c r="A819" s="128"/>
      <c r="B819" s="129"/>
      <c r="C819" s="130"/>
      <c r="D819" s="130"/>
      <c r="E819" s="131"/>
      <c r="F819" s="117"/>
      <c r="G819" s="118"/>
      <c r="H819" s="132"/>
      <c r="I819" s="84"/>
      <c r="J819" s="133"/>
    </row>
    <row r="820" spans="1:10" ht="49.15" customHeight="1">
      <c r="A820" s="128"/>
      <c r="B820" s="129"/>
      <c r="C820" s="130"/>
      <c r="D820" s="130"/>
      <c r="E820" s="131"/>
      <c r="F820" s="117"/>
      <c r="G820" s="118"/>
      <c r="H820" s="132"/>
      <c r="I820" s="84"/>
      <c r="J820" s="133"/>
    </row>
    <row r="821" spans="1:10" ht="49.15" customHeight="1">
      <c r="A821" s="128"/>
      <c r="B821" s="129"/>
      <c r="C821" s="130"/>
      <c r="D821" s="130"/>
      <c r="E821" s="131"/>
      <c r="F821" s="117"/>
      <c r="G821" s="118"/>
      <c r="H821" s="132"/>
      <c r="I821" s="84"/>
      <c r="J821" s="133"/>
    </row>
    <row r="822" spans="1:10" ht="49.15" customHeight="1">
      <c r="A822" s="128"/>
      <c r="B822" s="129"/>
      <c r="C822" s="130"/>
      <c r="D822" s="130"/>
      <c r="E822" s="131"/>
      <c r="F822" s="117"/>
      <c r="G822" s="118"/>
      <c r="H822" s="132"/>
      <c r="I822" s="84"/>
      <c r="J822" s="133"/>
    </row>
    <row r="823" spans="1:10" ht="49.15" customHeight="1">
      <c r="A823" s="128"/>
      <c r="B823" s="129"/>
      <c r="C823" s="130"/>
      <c r="D823" s="130"/>
      <c r="E823" s="131"/>
      <c r="F823" s="117"/>
      <c r="G823" s="118"/>
      <c r="H823" s="132"/>
      <c r="I823" s="84"/>
      <c r="J823" s="133"/>
    </row>
    <row r="824" spans="1:10" ht="49.15" customHeight="1">
      <c r="A824" s="128"/>
      <c r="B824" s="129"/>
      <c r="C824" s="130"/>
      <c r="D824" s="130"/>
      <c r="E824" s="131"/>
      <c r="F824" s="117"/>
      <c r="G824" s="118"/>
      <c r="H824" s="132"/>
      <c r="I824" s="84"/>
      <c r="J824" s="133"/>
    </row>
    <row r="825" spans="1:10" ht="49.15" customHeight="1">
      <c r="A825" s="128"/>
      <c r="B825" s="129"/>
      <c r="C825" s="130"/>
      <c r="D825" s="130"/>
      <c r="E825" s="131"/>
      <c r="F825" s="117"/>
      <c r="G825" s="118"/>
      <c r="H825" s="132"/>
      <c r="I825" s="84"/>
      <c r="J825" s="133"/>
    </row>
    <row r="826" spans="1:10" ht="49.15" customHeight="1">
      <c r="A826" s="128"/>
      <c r="B826" s="129"/>
      <c r="C826" s="130"/>
      <c r="D826" s="130"/>
      <c r="E826" s="131"/>
      <c r="F826" s="117"/>
      <c r="G826" s="118"/>
      <c r="H826" s="132"/>
      <c r="I826" s="84"/>
      <c r="J826" s="133"/>
    </row>
    <row r="827" spans="1:10" ht="49.15" customHeight="1">
      <c r="A827" s="128"/>
      <c r="B827" s="129"/>
      <c r="C827" s="130"/>
      <c r="D827" s="130"/>
      <c r="E827" s="131"/>
      <c r="F827" s="117"/>
      <c r="G827" s="118"/>
      <c r="H827" s="132"/>
      <c r="I827" s="84"/>
      <c r="J827" s="133"/>
    </row>
    <row r="828" spans="1:10" ht="49.15" customHeight="1">
      <c r="A828" s="128"/>
      <c r="B828" s="129"/>
      <c r="C828" s="130"/>
      <c r="D828" s="130"/>
      <c r="E828" s="131"/>
      <c r="F828" s="117"/>
      <c r="G828" s="118"/>
      <c r="H828" s="132"/>
      <c r="I828" s="84"/>
      <c r="J828" s="133"/>
    </row>
    <row r="829" spans="1:10" ht="49.15" customHeight="1">
      <c r="A829" s="128"/>
      <c r="B829" s="129"/>
      <c r="C829" s="130"/>
      <c r="D829" s="130"/>
      <c r="E829" s="131"/>
      <c r="F829" s="117"/>
      <c r="G829" s="118"/>
      <c r="H829" s="132"/>
      <c r="I829" s="84"/>
      <c r="J829" s="133"/>
    </row>
    <row r="830" spans="1:10" ht="49.15" customHeight="1">
      <c r="A830" s="128"/>
      <c r="B830" s="129"/>
      <c r="C830" s="130"/>
      <c r="D830" s="130"/>
      <c r="E830" s="131"/>
      <c r="F830" s="117"/>
      <c r="G830" s="118"/>
      <c r="H830" s="132"/>
      <c r="I830" s="84"/>
      <c r="J830" s="133"/>
    </row>
    <row r="831" spans="1:10" ht="49.15" customHeight="1">
      <c r="A831" s="128"/>
      <c r="B831" s="129"/>
      <c r="C831" s="130"/>
      <c r="D831" s="130"/>
      <c r="E831" s="131"/>
      <c r="F831" s="117"/>
      <c r="G831" s="118"/>
      <c r="H831" s="132"/>
      <c r="I831" s="84"/>
      <c r="J831" s="133"/>
    </row>
    <row r="832" spans="1:10" ht="49.15" customHeight="1">
      <c r="A832" s="128"/>
      <c r="B832" s="129"/>
      <c r="C832" s="130"/>
      <c r="D832" s="130"/>
      <c r="E832" s="131"/>
      <c r="F832" s="117"/>
      <c r="G832" s="118"/>
      <c r="H832" s="132"/>
      <c r="I832" s="84"/>
      <c r="J832" s="133"/>
    </row>
    <row r="833" spans="1:10" ht="49.15" customHeight="1">
      <c r="A833" s="128"/>
      <c r="B833" s="129"/>
      <c r="C833" s="130"/>
      <c r="D833" s="130"/>
      <c r="E833" s="131"/>
      <c r="F833" s="117"/>
      <c r="G833" s="118"/>
      <c r="H833" s="132"/>
      <c r="I833" s="84"/>
      <c r="J833" s="133"/>
    </row>
    <row r="834" spans="1:10" ht="49.15" customHeight="1">
      <c r="A834" s="128"/>
      <c r="B834" s="129"/>
      <c r="C834" s="130"/>
      <c r="D834" s="130"/>
      <c r="E834" s="131"/>
      <c r="F834" s="117"/>
      <c r="G834" s="118"/>
      <c r="H834" s="132"/>
      <c r="I834" s="84"/>
      <c r="J834" s="133"/>
    </row>
    <row r="835" spans="1:10" ht="49.15" customHeight="1">
      <c r="A835" s="128"/>
      <c r="B835" s="129"/>
      <c r="C835" s="130"/>
      <c r="D835" s="130"/>
      <c r="E835" s="131"/>
      <c r="F835" s="117"/>
      <c r="G835" s="118"/>
      <c r="H835" s="132"/>
      <c r="I835" s="84"/>
      <c r="J835" s="133"/>
    </row>
    <row r="836" spans="1:10" ht="49.15" customHeight="1">
      <c r="A836" s="128"/>
      <c r="B836" s="129"/>
      <c r="C836" s="130"/>
      <c r="D836" s="130"/>
      <c r="E836" s="131"/>
      <c r="F836" s="117"/>
      <c r="G836" s="118"/>
      <c r="H836" s="132"/>
      <c r="I836" s="84"/>
      <c r="J836" s="133"/>
    </row>
    <row r="837" spans="1:10" ht="49.15" customHeight="1">
      <c r="A837" s="128"/>
      <c r="B837" s="129"/>
      <c r="C837" s="130"/>
      <c r="D837" s="130"/>
      <c r="E837" s="131"/>
      <c r="F837" s="117"/>
      <c r="G837" s="118"/>
      <c r="H837" s="132"/>
      <c r="I837" s="84"/>
      <c r="J837" s="133"/>
    </row>
    <row r="838" spans="1:10" ht="49.15" customHeight="1">
      <c r="A838" s="128"/>
      <c r="B838" s="129"/>
      <c r="C838" s="130"/>
      <c r="D838" s="130"/>
      <c r="E838" s="131"/>
      <c r="F838" s="117"/>
      <c r="G838" s="118"/>
      <c r="H838" s="132"/>
      <c r="I838" s="84"/>
      <c r="J838" s="133"/>
    </row>
    <row r="839" spans="1:10" ht="49.15" customHeight="1">
      <c r="A839" s="128"/>
      <c r="B839" s="129"/>
      <c r="C839" s="130"/>
      <c r="D839" s="130"/>
      <c r="E839" s="131"/>
      <c r="F839" s="117"/>
      <c r="G839" s="118"/>
      <c r="H839" s="132"/>
      <c r="I839" s="84"/>
      <c r="J839" s="133"/>
    </row>
    <row r="840" spans="1:10" ht="49.15" customHeight="1">
      <c r="A840" s="128"/>
      <c r="B840" s="129"/>
      <c r="C840" s="130"/>
      <c r="D840" s="130"/>
      <c r="E840" s="131"/>
      <c r="F840" s="117"/>
      <c r="G840" s="118"/>
      <c r="H840" s="132"/>
      <c r="I840" s="84"/>
      <c r="J840" s="133"/>
    </row>
    <row r="841" spans="1:10" ht="49.15" customHeight="1">
      <c r="A841" s="128"/>
      <c r="B841" s="129"/>
      <c r="C841" s="130"/>
      <c r="D841" s="130"/>
      <c r="E841" s="131"/>
      <c r="F841" s="117"/>
      <c r="G841" s="118"/>
      <c r="H841" s="132"/>
      <c r="I841" s="84"/>
      <c r="J841" s="133"/>
    </row>
    <row r="842" spans="1:10" ht="49.15" customHeight="1">
      <c r="A842" s="128"/>
      <c r="B842" s="129"/>
      <c r="C842" s="130"/>
      <c r="D842" s="130"/>
      <c r="E842" s="131"/>
      <c r="F842" s="117"/>
      <c r="G842" s="118"/>
      <c r="H842" s="132"/>
      <c r="I842" s="84"/>
      <c r="J842" s="133"/>
    </row>
    <row r="843" spans="1:10" ht="49.15" customHeight="1">
      <c r="A843" s="128"/>
      <c r="B843" s="129"/>
      <c r="C843" s="130"/>
      <c r="D843" s="130"/>
      <c r="E843" s="131"/>
      <c r="F843" s="117"/>
      <c r="G843" s="118"/>
      <c r="H843" s="132"/>
      <c r="I843" s="84"/>
      <c r="J843" s="133"/>
    </row>
    <row r="844" spans="1:10" ht="49.15" customHeight="1">
      <c r="A844" s="128"/>
      <c r="B844" s="129"/>
      <c r="C844" s="130"/>
      <c r="D844" s="130"/>
      <c r="E844" s="131"/>
      <c r="F844" s="117"/>
      <c r="G844" s="118"/>
      <c r="H844" s="132"/>
      <c r="I844" s="84"/>
      <c r="J844" s="133"/>
    </row>
    <row r="845" spans="1:10" ht="49.15" customHeight="1">
      <c r="A845" s="128"/>
      <c r="B845" s="129"/>
      <c r="C845" s="130"/>
      <c r="D845" s="130"/>
      <c r="E845" s="131"/>
      <c r="F845" s="117"/>
      <c r="G845" s="118"/>
      <c r="H845" s="132"/>
      <c r="I845" s="84"/>
      <c r="J845" s="133"/>
    </row>
    <row r="846" spans="1:10" ht="49.15" customHeight="1">
      <c r="A846" s="128"/>
      <c r="B846" s="129"/>
      <c r="C846" s="130"/>
      <c r="D846" s="130"/>
      <c r="E846" s="131"/>
      <c r="F846" s="117"/>
      <c r="G846" s="118"/>
      <c r="H846" s="132"/>
      <c r="I846" s="84"/>
      <c r="J846" s="133"/>
    </row>
    <row r="847" spans="1:10" ht="49.15" customHeight="1">
      <c r="A847" s="128"/>
      <c r="B847" s="129"/>
      <c r="C847" s="130"/>
      <c r="D847" s="130"/>
      <c r="E847" s="131"/>
      <c r="F847" s="117"/>
      <c r="G847" s="118"/>
      <c r="H847" s="132"/>
      <c r="I847" s="84"/>
      <c r="J847" s="133"/>
    </row>
    <row r="848" spans="1:10" ht="49.15" customHeight="1">
      <c r="A848" s="128"/>
      <c r="B848" s="129"/>
      <c r="C848" s="130"/>
      <c r="D848" s="130"/>
      <c r="E848" s="131"/>
      <c r="F848" s="117"/>
      <c r="G848" s="118"/>
      <c r="H848" s="132"/>
      <c r="I848" s="84"/>
      <c r="J848" s="133"/>
    </row>
    <row r="849" spans="1:10" ht="49.15" customHeight="1">
      <c r="A849" s="128"/>
      <c r="B849" s="129"/>
      <c r="C849" s="130"/>
      <c r="D849" s="130"/>
      <c r="E849" s="131"/>
      <c r="F849" s="117"/>
      <c r="G849" s="118"/>
      <c r="H849" s="132"/>
      <c r="I849" s="84"/>
      <c r="J849" s="133"/>
    </row>
    <row r="850" spans="1:10" ht="49.15" customHeight="1">
      <c r="A850" s="128"/>
      <c r="B850" s="129"/>
      <c r="C850" s="130"/>
      <c r="D850" s="130"/>
      <c r="E850" s="131"/>
      <c r="F850" s="117"/>
      <c r="G850" s="118"/>
      <c r="H850" s="132"/>
      <c r="I850" s="84"/>
      <c r="J850" s="133"/>
    </row>
    <row r="851" spans="1:10" ht="49.15" customHeight="1">
      <c r="A851" s="128"/>
      <c r="B851" s="129"/>
      <c r="C851" s="130"/>
      <c r="D851" s="130"/>
      <c r="E851" s="131"/>
      <c r="F851" s="117"/>
      <c r="G851" s="118"/>
      <c r="H851" s="132"/>
      <c r="I851" s="84"/>
      <c r="J851" s="133"/>
    </row>
    <row r="852" spans="1:10" ht="49.15" customHeight="1">
      <c r="A852" s="128"/>
      <c r="B852" s="129"/>
      <c r="C852" s="130"/>
      <c r="D852" s="130"/>
      <c r="E852" s="131"/>
      <c r="F852" s="117"/>
      <c r="G852" s="118"/>
      <c r="H852" s="132"/>
      <c r="I852" s="84"/>
      <c r="J852" s="133"/>
    </row>
    <row r="853" spans="1:10" ht="49.15" customHeight="1">
      <c r="A853" s="128"/>
      <c r="B853" s="129"/>
      <c r="C853" s="130"/>
      <c r="D853" s="130"/>
      <c r="E853" s="131"/>
      <c r="F853" s="117"/>
      <c r="G853" s="118"/>
      <c r="H853" s="132"/>
      <c r="I853" s="84"/>
      <c r="J853" s="133"/>
    </row>
    <row r="854" spans="1:10" ht="49.15" customHeight="1">
      <c r="A854" s="128"/>
      <c r="B854" s="129"/>
      <c r="C854" s="130"/>
      <c r="D854" s="130"/>
      <c r="E854" s="131"/>
      <c r="F854" s="117"/>
      <c r="G854" s="118"/>
      <c r="H854" s="132"/>
      <c r="I854" s="84"/>
      <c r="J854" s="133"/>
    </row>
    <row r="855" spans="1:10" ht="49.15" customHeight="1">
      <c r="A855" s="128"/>
      <c r="B855" s="129"/>
      <c r="C855" s="130"/>
      <c r="D855" s="130"/>
      <c r="E855" s="131"/>
      <c r="F855" s="117"/>
      <c r="G855" s="118"/>
      <c r="H855" s="132"/>
      <c r="I855" s="84"/>
      <c r="J855" s="133"/>
    </row>
    <row r="856" spans="1:10" ht="49.15" customHeight="1">
      <c r="A856" s="128"/>
      <c r="B856" s="129"/>
      <c r="C856" s="130"/>
      <c r="D856" s="130"/>
      <c r="E856" s="131"/>
      <c r="F856" s="117"/>
      <c r="G856" s="118"/>
      <c r="H856" s="132"/>
      <c r="I856" s="84"/>
      <c r="J856" s="133"/>
    </row>
    <row r="857" spans="1:10" ht="49.15" customHeight="1">
      <c r="A857" s="128"/>
      <c r="B857" s="129"/>
      <c r="C857" s="130"/>
      <c r="D857" s="130"/>
      <c r="E857" s="131"/>
      <c r="F857" s="117"/>
      <c r="G857" s="118"/>
      <c r="H857" s="132"/>
      <c r="I857" s="84"/>
      <c r="J857" s="133"/>
    </row>
    <row r="858" spans="1:10" ht="49.15" customHeight="1">
      <c r="A858" s="128"/>
      <c r="B858" s="129"/>
      <c r="C858" s="130"/>
      <c r="D858" s="130"/>
      <c r="E858" s="131"/>
      <c r="F858" s="117"/>
      <c r="G858" s="118"/>
      <c r="H858" s="132"/>
      <c r="I858" s="84"/>
      <c r="J858" s="133"/>
    </row>
    <row r="859" spans="1:10" ht="49.15" customHeight="1">
      <c r="A859" s="128"/>
      <c r="B859" s="129"/>
      <c r="C859" s="130"/>
      <c r="D859" s="130"/>
      <c r="E859" s="131"/>
      <c r="F859" s="117"/>
      <c r="G859" s="118"/>
      <c r="H859" s="132"/>
      <c r="I859" s="84"/>
      <c r="J859" s="133"/>
    </row>
    <row r="860" spans="1:10" ht="49.15" customHeight="1">
      <c r="A860" s="128"/>
      <c r="B860" s="129"/>
      <c r="C860" s="130"/>
      <c r="D860" s="130"/>
      <c r="E860" s="131"/>
      <c r="F860" s="117"/>
      <c r="G860" s="118"/>
      <c r="H860" s="132"/>
      <c r="I860" s="84"/>
      <c r="J860" s="133"/>
    </row>
    <row r="861" spans="1:10" ht="49.15" customHeight="1">
      <c r="A861" s="128"/>
      <c r="B861" s="129"/>
      <c r="C861" s="130"/>
      <c r="D861" s="130"/>
      <c r="E861" s="131"/>
      <c r="F861" s="117"/>
      <c r="G861" s="118"/>
      <c r="H861" s="132"/>
      <c r="I861" s="84"/>
      <c r="J861" s="133"/>
    </row>
    <row r="862" spans="1:10" ht="49.15" customHeight="1">
      <c r="A862" s="128"/>
      <c r="B862" s="129"/>
      <c r="C862" s="130"/>
      <c r="D862" s="130"/>
      <c r="E862" s="131"/>
      <c r="F862" s="117"/>
      <c r="G862" s="118"/>
      <c r="H862" s="132"/>
      <c r="I862" s="84"/>
      <c r="J862" s="133"/>
    </row>
    <row r="863" spans="1:10" ht="49.15" customHeight="1">
      <c r="A863" s="128"/>
      <c r="B863" s="129"/>
      <c r="C863" s="130"/>
      <c r="D863" s="130"/>
      <c r="E863" s="131"/>
      <c r="F863" s="117"/>
      <c r="G863" s="118"/>
      <c r="H863" s="132"/>
      <c r="I863" s="84"/>
      <c r="J863" s="133"/>
    </row>
    <row r="864" spans="1:10" ht="49.15" customHeight="1">
      <c r="A864" s="128"/>
      <c r="B864" s="129"/>
      <c r="C864" s="130"/>
      <c r="D864" s="130"/>
      <c r="E864" s="131"/>
      <c r="F864" s="117"/>
      <c r="G864" s="118"/>
      <c r="H864" s="132"/>
      <c r="I864" s="84"/>
      <c r="J864" s="133"/>
    </row>
    <row r="865" spans="1:10" ht="49.15" customHeight="1">
      <c r="A865" s="128"/>
      <c r="B865" s="129"/>
      <c r="C865" s="130"/>
      <c r="D865" s="130"/>
      <c r="E865" s="131"/>
      <c r="F865" s="117"/>
      <c r="G865" s="118"/>
      <c r="H865" s="132"/>
      <c r="I865" s="134"/>
      <c r="J865" s="133"/>
    </row>
    <row r="866" spans="1:10" ht="49.15" customHeight="1">
      <c r="A866" s="128"/>
      <c r="B866" s="129"/>
      <c r="C866" s="130"/>
      <c r="D866" s="130"/>
      <c r="E866" s="131"/>
      <c r="F866" s="117"/>
      <c r="G866" s="118"/>
      <c r="H866" s="132"/>
      <c r="I866" s="134"/>
      <c r="J866" s="133"/>
    </row>
    <row r="867" spans="1:10" ht="49.15" customHeight="1">
      <c r="A867" s="128"/>
      <c r="B867" s="129"/>
      <c r="C867" s="130"/>
      <c r="D867" s="130"/>
      <c r="E867" s="131"/>
      <c r="F867" s="117"/>
      <c r="G867" s="118"/>
      <c r="H867" s="132"/>
      <c r="I867" s="84"/>
      <c r="J867" s="133"/>
    </row>
    <row r="868" spans="1:10" ht="49.15" customHeight="1">
      <c r="A868" s="128"/>
      <c r="B868" s="129"/>
      <c r="C868" s="130"/>
      <c r="D868" s="130"/>
      <c r="E868" s="131"/>
      <c r="F868" s="117"/>
      <c r="G868" s="118"/>
      <c r="H868" s="132"/>
      <c r="I868" s="84"/>
      <c r="J868" s="133"/>
    </row>
    <row r="869" spans="1:10" ht="49.15" customHeight="1">
      <c r="A869" s="128"/>
      <c r="B869" s="129"/>
      <c r="C869" s="130"/>
      <c r="D869" s="130"/>
      <c r="E869" s="131"/>
      <c r="F869" s="117"/>
      <c r="G869" s="118"/>
      <c r="H869" s="132"/>
      <c r="I869" s="84"/>
      <c r="J869" s="133"/>
    </row>
    <row r="870" spans="1:10" ht="49.15" customHeight="1">
      <c r="A870" s="128"/>
      <c r="B870" s="129"/>
      <c r="C870" s="130"/>
      <c r="D870" s="130"/>
      <c r="E870" s="131"/>
      <c r="F870" s="117"/>
      <c r="G870" s="118"/>
      <c r="H870" s="132"/>
      <c r="I870" s="84"/>
      <c r="J870" s="133"/>
    </row>
    <row r="871" spans="1:10" ht="49.15" customHeight="1">
      <c r="A871" s="128"/>
      <c r="B871" s="129"/>
      <c r="C871" s="130"/>
      <c r="D871" s="130"/>
      <c r="E871" s="131"/>
      <c r="F871" s="117"/>
      <c r="G871" s="118"/>
      <c r="H871" s="132"/>
      <c r="I871" s="84"/>
      <c r="J871" s="133"/>
    </row>
    <row r="872" spans="1:10" ht="49.15" customHeight="1">
      <c r="A872" s="128"/>
      <c r="B872" s="129"/>
      <c r="C872" s="130"/>
      <c r="D872" s="130"/>
      <c r="E872" s="131"/>
      <c r="F872" s="117"/>
      <c r="G872" s="118"/>
      <c r="H872" s="132"/>
      <c r="I872" s="84"/>
      <c r="J872" s="133"/>
    </row>
    <row r="873" spans="1:10" ht="49.15" customHeight="1">
      <c r="A873" s="128"/>
      <c r="B873" s="129"/>
      <c r="C873" s="130"/>
      <c r="D873" s="130"/>
      <c r="E873" s="131"/>
      <c r="F873" s="117"/>
      <c r="G873" s="118"/>
      <c r="H873" s="132"/>
      <c r="I873" s="84"/>
      <c r="J873" s="133"/>
    </row>
    <row r="874" spans="1:10" ht="49.15" customHeight="1">
      <c r="A874" s="128"/>
      <c r="B874" s="129"/>
      <c r="C874" s="130"/>
      <c r="D874" s="130"/>
      <c r="E874" s="131"/>
      <c r="F874" s="117"/>
      <c r="G874" s="118"/>
      <c r="H874" s="132"/>
      <c r="I874" s="84"/>
      <c r="J874" s="133"/>
    </row>
    <row r="875" spans="1:10" ht="49.15" customHeight="1">
      <c r="A875" s="128"/>
      <c r="B875" s="129"/>
      <c r="C875" s="130"/>
      <c r="D875" s="130"/>
      <c r="E875" s="131"/>
      <c r="F875" s="117"/>
      <c r="G875" s="118"/>
      <c r="H875" s="132"/>
      <c r="I875" s="84"/>
      <c r="J875" s="133"/>
    </row>
    <row r="876" spans="1:10" ht="49.15" customHeight="1">
      <c r="A876" s="128"/>
      <c r="B876" s="129"/>
      <c r="C876" s="130"/>
      <c r="D876" s="130"/>
      <c r="E876" s="131"/>
      <c r="F876" s="117"/>
      <c r="G876" s="118"/>
      <c r="H876" s="132"/>
      <c r="I876" s="84"/>
      <c r="J876" s="133"/>
    </row>
    <row r="877" spans="1:10" ht="49.15" customHeight="1">
      <c r="A877" s="128"/>
      <c r="B877" s="129"/>
      <c r="C877" s="130"/>
      <c r="D877" s="130"/>
      <c r="E877" s="131"/>
      <c r="F877" s="117"/>
      <c r="G877" s="118"/>
      <c r="H877" s="132"/>
      <c r="I877" s="84"/>
      <c r="J877" s="133"/>
    </row>
    <row r="878" spans="1:10" ht="49.15" customHeight="1">
      <c r="A878" s="135"/>
      <c r="B878" s="136"/>
      <c r="C878" s="137"/>
      <c r="D878" s="137"/>
      <c r="E878" s="138"/>
      <c r="F878" s="139"/>
      <c r="G878" s="140"/>
      <c r="H878" s="141"/>
      <c r="I878" s="84"/>
      <c r="J878" s="142"/>
    </row>
    <row r="879" spans="1:10" ht="49.15" customHeight="1"/>
    <row r="880" spans="1:10" ht="49.15" customHeight="1"/>
    <row r="881" spans="1:10" s="143" customFormat="1" ht="49.15" customHeight="1">
      <c r="A881" s="52"/>
      <c r="B881" s="52"/>
      <c r="C881" s="52"/>
      <c r="D881" s="52"/>
      <c r="E881" s="53"/>
      <c r="F881" s="54"/>
      <c r="G881" s="55"/>
      <c r="H881" s="56"/>
      <c r="I881" s="57"/>
      <c r="J881" s="51"/>
    </row>
    <row r="882" spans="1:10" s="143" customFormat="1" ht="49.15" customHeight="1">
      <c r="A882" s="52"/>
      <c r="B882" s="52"/>
      <c r="C882" s="52"/>
      <c r="D882" s="52"/>
      <c r="E882" s="53"/>
      <c r="F882" s="54"/>
      <c r="G882" s="55"/>
      <c r="H882" s="56"/>
      <c r="I882" s="57"/>
      <c r="J882" s="51"/>
    </row>
    <row r="883" spans="1:10" ht="49.15" customHeight="1"/>
    <row r="884" spans="1:10" ht="49.15" customHeight="1"/>
    <row r="885" spans="1:10" ht="49.15" customHeight="1"/>
    <row r="886" spans="1:10" ht="49.15" customHeight="1"/>
    <row r="887" spans="1:10" ht="49.15" customHeight="1"/>
    <row r="888" spans="1:10" ht="49.15" customHeight="1"/>
    <row r="889" spans="1:10" ht="49.15" customHeight="1"/>
    <row r="890" spans="1:10" ht="49.15" customHeight="1"/>
    <row r="891" spans="1:10" ht="49.15" customHeight="1"/>
    <row r="892" spans="1:10" ht="49.15" customHeight="1"/>
    <row r="893" spans="1:10" ht="49.15" customHeight="1"/>
    <row r="894" spans="1:10" ht="49.15" customHeight="1"/>
  </sheetData>
  <mergeCells count="1">
    <mergeCell ref="L1:N1"/>
  </mergeCells>
  <pageMargins left="0.7" right="0.7" top="0.75" bottom="0.75" header="0.3" footer="0.3"/>
  <pageSetup paperSize="9" scale="65" fitToHeight="0" orientation="landscape"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8" tint="-0.249977111117893"/>
  </sheetPr>
  <dimension ref="A1:N192"/>
  <sheetViews>
    <sheetView zoomScaleNormal="100" workbookViewId="0">
      <pane ySplit="1" topLeftCell="A2" activePane="bottomLeft" state="frozen"/>
      <selection activeCell="A2" sqref="A2"/>
      <selection pane="bottomLeft" activeCell="I2" sqref="I2"/>
    </sheetView>
  </sheetViews>
  <sheetFormatPr defaultColWidth="9.140625" defaultRowHeight="50.1" customHeight="1"/>
  <cols>
    <col min="1" max="1" width="9.140625" style="144" bestFit="1" customWidth="1"/>
    <col min="2" max="2" width="12.42578125" style="45" bestFit="1" customWidth="1"/>
    <col min="3" max="3" width="14.7109375" style="45" bestFit="1" customWidth="1"/>
    <col min="4" max="4" width="9.140625" style="45" bestFit="1"/>
    <col min="5" max="5" width="16" style="45" bestFit="1" customWidth="1"/>
    <col min="6" max="6" width="18.85546875" style="145" bestFit="1" customWidth="1"/>
    <col min="7" max="7" width="22.7109375" style="146" bestFit="1" customWidth="1"/>
    <col min="8" max="8" width="75.42578125" style="45" bestFit="1" customWidth="1"/>
    <col min="9" max="9" width="14.7109375" style="147" bestFit="1" customWidth="1"/>
    <col min="10" max="10" width="10.42578125" style="45" bestFit="1" customWidth="1"/>
    <col min="11" max="11" width="19.140625" style="45" bestFit="1" customWidth="1"/>
    <col min="12" max="12" width="9.140625" style="45" bestFit="1"/>
    <col min="13" max="16384" width="9.140625" style="45"/>
  </cols>
  <sheetData>
    <row r="1" spans="1:14" ht="31.5">
      <c r="A1" s="148" t="s">
        <v>66</v>
      </c>
      <c r="B1" s="149" t="s">
        <v>67</v>
      </c>
      <c r="C1" s="150" t="s">
        <v>68</v>
      </c>
      <c r="D1" s="150" t="s">
        <v>69</v>
      </c>
      <c r="E1" s="151" t="s">
        <v>70</v>
      </c>
      <c r="F1" s="149" t="s">
        <v>71</v>
      </c>
      <c r="G1" s="152" t="s">
        <v>72</v>
      </c>
      <c r="H1" s="153" t="s">
        <v>1959</v>
      </c>
      <c r="I1" s="154" t="s">
        <v>74</v>
      </c>
      <c r="J1" s="155" t="s">
        <v>75</v>
      </c>
      <c r="K1" s="156" t="s">
        <v>1960</v>
      </c>
      <c r="L1" s="352" t="str">
        <f>"Цены актуальны на "&amp;TEXT(Изменения!C20,"ДД.ММ.ГГГГ")</f>
        <v>Цены актуальны на 03.09.2021</v>
      </c>
      <c r="M1" s="353"/>
      <c r="N1" s="354"/>
    </row>
    <row r="2" spans="1:14" ht="50.1" customHeight="1">
      <c r="A2" s="157" t="s">
        <v>1961</v>
      </c>
      <c r="B2" s="158"/>
      <c r="C2" s="159"/>
      <c r="D2" s="159"/>
      <c r="E2" s="160"/>
      <c r="F2" s="161"/>
      <c r="G2" s="162"/>
      <c r="H2" s="163" t="s">
        <v>1962</v>
      </c>
      <c r="I2" s="164"/>
      <c r="J2" s="165"/>
      <c r="K2" s="166"/>
    </row>
    <row r="3" spans="1:14" ht="50.1" customHeight="1">
      <c r="A3" s="167" t="s">
        <v>1963</v>
      </c>
      <c r="B3" s="168" t="s">
        <v>1964</v>
      </c>
      <c r="C3" s="168" t="s">
        <v>1964</v>
      </c>
      <c r="D3" s="168" t="s">
        <v>1965</v>
      </c>
      <c r="E3" s="168" t="s">
        <v>800</v>
      </c>
      <c r="F3" s="169"/>
      <c r="G3" s="170" t="s">
        <v>1966</v>
      </c>
      <c r="H3" s="171" t="s">
        <v>1967</v>
      </c>
      <c r="I3" s="172">
        <v>115.73</v>
      </c>
      <c r="J3" s="173" t="s">
        <v>1968</v>
      </c>
      <c r="K3" s="174"/>
    </row>
    <row r="4" spans="1:14" ht="50.1" customHeight="1">
      <c r="A4" s="167" t="s">
        <v>1969</v>
      </c>
      <c r="B4" s="168" t="s">
        <v>1964</v>
      </c>
      <c r="C4" s="168" t="s">
        <v>1964</v>
      </c>
      <c r="D4" s="168" t="s">
        <v>1965</v>
      </c>
      <c r="E4" s="168" t="s">
        <v>800</v>
      </c>
      <c r="F4" s="169"/>
      <c r="G4" s="170" t="s">
        <v>1970</v>
      </c>
      <c r="H4" s="171" t="s">
        <v>1971</v>
      </c>
      <c r="I4" s="172">
        <v>352.4</v>
      </c>
      <c r="J4" s="173" t="s">
        <v>1968</v>
      </c>
      <c r="K4" s="174"/>
    </row>
    <row r="5" spans="1:14" ht="50.1" customHeight="1">
      <c r="A5" s="167" t="s">
        <v>1972</v>
      </c>
      <c r="B5" s="168" t="s">
        <v>1964</v>
      </c>
      <c r="C5" s="168" t="s">
        <v>1964</v>
      </c>
      <c r="D5" s="168" t="s">
        <v>1965</v>
      </c>
      <c r="E5" s="168" t="s">
        <v>195</v>
      </c>
      <c r="F5" s="169"/>
      <c r="G5" s="170" t="s">
        <v>1973</v>
      </c>
      <c r="H5" s="171" t="s">
        <v>1974</v>
      </c>
      <c r="I5" s="172">
        <v>25.9</v>
      </c>
      <c r="J5" s="173" t="s">
        <v>1968</v>
      </c>
      <c r="K5" s="175"/>
    </row>
    <row r="6" spans="1:14" ht="50.1" customHeight="1">
      <c r="A6" s="167" t="s">
        <v>1975</v>
      </c>
      <c r="B6" s="168" t="s">
        <v>1964</v>
      </c>
      <c r="C6" s="168" t="s">
        <v>1964</v>
      </c>
      <c r="D6" s="168" t="s">
        <v>1965</v>
      </c>
      <c r="E6" s="168" t="s">
        <v>195</v>
      </c>
      <c r="F6" s="169"/>
      <c r="G6" s="170" t="s">
        <v>1976</v>
      </c>
      <c r="H6" s="171" t="s">
        <v>1977</v>
      </c>
      <c r="I6" s="172">
        <v>37.869999999999997</v>
      </c>
      <c r="J6" s="173" t="s">
        <v>1968</v>
      </c>
      <c r="K6" s="175"/>
    </row>
    <row r="7" spans="1:14" ht="50.1" customHeight="1">
      <c r="A7" s="167" t="s">
        <v>1978</v>
      </c>
      <c r="B7" s="168" t="s">
        <v>1964</v>
      </c>
      <c r="C7" s="168" t="s">
        <v>1964</v>
      </c>
      <c r="D7" s="168" t="s">
        <v>1965</v>
      </c>
      <c r="E7" s="168" t="s">
        <v>195</v>
      </c>
      <c r="F7" s="169"/>
      <c r="G7" s="170" t="s">
        <v>1979</v>
      </c>
      <c r="H7" s="171" t="s">
        <v>1980</v>
      </c>
      <c r="I7" s="172">
        <v>56.66</v>
      </c>
      <c r="J7" s="173" t="s">
        <v>1968</v>
      </c>
      <c r="K7" s="175"/>
    </row>
    <row r="8" spans="1:14" ht="50.1" customHeight="1">
      <c r="A8" s="167" t="s">
        <v>1981</v>
      </c>
      <c r="B8" s="168" t="s">
        <v>1964</v>
      </c>
      <c r="C8" s="168" t="s">
        <v>1964</v>
      </c>
      <c r="D8" s="168" t="s">
        <v>1965</v>
      </c>
      <c r="E8" s="168" t="s">
        <v>195</v>
      </c>
      <c r="F8" s="169"/>
      <c r="G8" s="170" t="s">
        <v>1982</v>
      </c>
      <c r="H8" s="171" t="s">
        <v>1983</v>
      </c>
      <c r="I8" s="172">
        <v>65.28</v>
      </c>
      <c r="J8" s="173" t="s">
        <v>1968</v>
      </c>
      <c r="K8" s="175"/>
    </row>
    <row r="9" spans="1:14" ht="50.1" customHeight="1">
      <c r="A9" s="176" t="s">
        <v>1658</v>
      </c>
      <c r="B9" s="177"/>
      <c r="C9" s="178"/>
      <c r="D9" s="178"/>
      <c r="E9" s="179"/>
      <c r="F9" s="165"/>
      <c r="G9" s="180"/>
      <c r="H9" s="181" t="s">
        <v>1984</v>
      </c>
      <c r="I9" s="182"/>
      <c r="J9" s="165"/>
      <c r="K9" s="166"/>
    </row>
    <row r="10" spans="1:14" ht="50.1" customHeight="1">
      <c r="A10" s="167" t="s">
        <v>1985</v>
      </c>
      <c r="B10" s="168"/>
      <c r="C10" s="168" t="s">
        <v>1986</v>
      </c>
      <c r="D10" s="168" t="s">
        <v>1987</v>
      </c>
      <c r="E10" s="168" t="s">
        <v>1662</v>
      </c>
      <c r="F10" s="169"/>
      <c r="G10" s="170" t="s">
        <v>1988</v>
      </c>
      <c r="H10" s="171" t="s">
        <v>1989</v>
      </c>
      <c r="I10" s="172">
        <v>191.68</v>
      </c>
      <c r="J10" s="173" t="s">
        <v>1968</v>
      </c>
      <c r="K10" s="174"/>
    </row>
    <row r="11" spans="1:14" ht="50.1" customHeight="1">
      <c r="A11" s="167" t="s">
        <v>1990</v>
      </c>
      <c r="B11" s="183"/>
      <c r="C11" s="184" t="s">
        <v>1991</v>
      </c>
      <c r="D11" s="185" t="s">
        <v>1992</v>
      </c>
      <c r="E11" s="168"/>
      <c r="F11" s="186"/>
      <c r="G11" s="187" t="s">
        <v>1993</v>
      </c>
      <c r="H11" s="188" t="s">
        <v>1994</v>
      </c>
      <c r="I11" s="172">
        <v>113.19</v>
      </c>
      <c r="J11" s="173" t="s">
        <v>1968</v>
      </c>
      <c r="K11" s="189"/>
    </row>
    <row r="12" spans="1:14" ht="50.1" customHeight="1">
      <c r="A12" s="176" t="s">
        <v>1658</v>
      </c>
      <c r="B12" s="177"/>
      <c r="C12" s="178"/>
      <c r="D12" s="178"/>
      <c r="E12" s="179"/>
      <c r="F12" s="165"/>
      <c r="G12" s="180"/>
      <c r="H12" s="181" t="s">
        <v>1995</v>
      </c>
      <c r="I12" s="182"/>
      <c r="J12" s="165"/>
      <c r="K12" s="166"/>
    </row>
    <row r="13" spans="1:14" ht="50.1" customHeight="1">
      <c r="A13" s="167" t="s">
        <v>1996</v>
      </c>
      <c r="B13" s="183" t="s">
        <v>1964</v>
      </c>
      <c r="C13" s="168" t="s">
        <v>1964</v>
      </c>
      <c r="D13" s="185" t="s">
        <v>1630</v>
      </c>
      <c r="E13" s="168" t="s">
        <v>195</v>
      </c>
      <c r="F13" s="186"/>
      <c r="G13" s="187" t="s">
        <v>1997</v>
      </c>
      <c r="H13" s="188" t="s">
        <v>1998</v>
      </c>
      <c r="I13" s="172">
        <v>27.81</v>
      </c>
      <c r="J13" s="190"/>
      <c r="K13" s="191"/>
    </row>
    <row r="14" spans="1:14" ht="50.1" customHeight="1">
      <c r="A14" s="167" t="s">
        <v>1999</v>
      </c>
      <c r="B14" s="183" t="s">
        <v>1964</v>
      </c>
      <c r="C14" s="168" t="s">
        <v>1964</v>
      </c>
      <c r="D14" s="185" t="s">
        <v>1630</v>
      </c>
      <c r="E14" s="168" t="s">
        <v>195</v>
      </c>
      <c r="F14" s="186"/>
      <c r="G14" s="187" t="s">
        <v>2000</v>
      </c>
      <c r="H14" s="188" t="s">
        <v>2001</v>
      </c>
      <c r="I14" s="172">
        <v>34.78</v>
      </c>
      <c r="J14" s="190"/>
      <c r="K14" s="191"/>
    </row>
    <row r="15" spans="1:14" ht="50.1" customHeight="1">
      <c r="A15" s="167" t="s">
        <v>2002</v>
      </c>
      <c r="B15" s="183" t="s">
        <v>1964</v>
      </c>
      <c r="C15" s="168" t="s">
        <v>1964</v>
      </c>
      <c r="D15" s="185" t="s">
        <v>1630</v>
      </c>
      <c r="E15" s="168" t="s">
        <v>800</v>
      </c>
      <c r="F15" s="186"/>
      <c r="G15" s="187" t="s">
        <v>2003</v>
      </c>
      <c r="H15" s="188" t="s">
        <v>2004</v>
      </c>
      <c r="I15" s="172">
        <v>494.16</v>
      </c>
      <c r="J15" s="190" t="s">
        <v>1968</v>
      </c>
      <c r="K15" s="191"/>
    </row>
    <row r="16" spans="1:14" ht="50.1" customHeight="1">
      <c r="A16" s="167" t="s">
        <v>2005</v>
      </c>
      <c r="B16" s="183" t="s">
        <v>1964</v>
      </c>
      <c r="C16" s="168" t="s">
        <v>1964</v>
      </c>
      <c r="D16" s="185" t="s">
        <v>1630</v>
      </c>
      <c r="E16" s="168" t="s">
        <v>800</v>
      </c>
      <c r="F16" s="186"/>
      <c r="G16" s="187" t="s">
        <v>2006</v>
      </c>
      <c r="H16" s="188" t="s">
        <v>2007</v>
      </c>
      <c r="I16" s="172">
        <v>918.71</v>
      </c>
      <c r="J16" s="190" t="s">
        <v>1968</v>
      </c>
      <c r="K16" s="191"/>
    </row>
    <row r="17" spans="1:11" ht="50.1" customHeight="1">
      <c r="A17" s="167" t="s">
        <v>2008</v>
      </c>
      <c r="B17" s="183" t="s">
        <v>1964</v>
      </c>
      <c r="C17" s="168" t="s">
        <v>1964</v>
      </c>
      <c r="D17" s="185" t="s">
        <v>1630</v>
      </c>
      <c r="E17" s="168" t="s">
        <v>800</v>
      </c>
      <c r="F17" s="186"/>
      <c r="G17" s="187" t="s">
        <v>2009</v>
      </c>
      <c r="H17" s="188" t="s">
        <v>2010</v>
      </c>
      <c r="I17" s="172">
        <v>1043.97</v>
      </c>
      <c r="J17" s="190" t="s">
        <v>1968</v>
      </c>
      <c r="K17" s="191"/>
    </row>
    <row r="18" spans="1:11" ht="50.1" customHeight="1">
      <c r="A18" s="167" t="s">
        <v>2011</v>
      </c>
      <c r="B18" s="183" t="s">
        <v>1964</v>
      </c>
      <c r="C18" s="168" t="s">
        <v>1964</v>
      </c>
      <c r="D18" s="185" t="s">
        <v>1630</v>
      </c>
      <c r="E18" s="168" t="s">
        <v>195</v>
      </c>
      <c r="F18" s="186"/>
      <c r="G18" s="187" t="s">
        <v>2012</v>
      </c>
      <c r="H18" s="188" t="s">
        <v>2013</v>
      </c>
      <c r="I18" s="172">
        <v>69.61</v>
      </c>
      <c r="J18" s="190"/>
      <c r="K18" s="191"/>
    </row>
    <row r="19" spans="1:11" ht="50.1" customHeight="1">
      <c r="A19" s="167" t="s">
        <v>2014</v>
      </c>
      <c r="B19" s="183" t="s">
        <v>1964</v>
      </c>
      <c r="C19" s="168" t="s">
        <v>1964</v>
      </c>
      <c r="D19" s="185" t="s">
        <v>1630</v>
      </c>
      <c r="E19" s="168" t="s">
        <v>195</v>
      </c>
      <c r="F19" s="186"/>
      <c r="G19" s="187" t="s">
        <v>2015</v>
      </c>
      <c r="H19" s="188" t="s">
        <v>2016</v>
      </c>
      <c r="I19" s="172">
        <v>90.48</v>
      </c>
      <c r="J19" s="190"/>
      <c r="K19" s="191"/>
    </row>
    <row r="20" spans="1:11" ht="50.1" customHeight="1">
      <c r="A20" s="167" t="s">
        <v>2017</v>
      </c>
      <c r="B20" s="183" t="s">
        <v>1964</v>
      </c>
      <c r="C20" s="168" t="s">
        <v>1964</v>
      </c>
      <c r="D20" s="185" t="s">
        <v>1630</v>
      </c>
      <c r="E20" s="168" t="s">
        <v>195</v>
      </c>
      <c r="F20" s="186"/>
      <c r="G20" s="187" t="s">
        <v>2018</v>
      </c>
      <c r="H20" s="188" t="s">
        <v>2019</v>
      </c>
      <c r="I20" s="172">
        <v>320.16000000000003</v>
      </c>
      <c r="J20" s="190"/>
      <c r="K20" s="191"/>
    </row>
    <row r="21" spans="1:11" ht="50.1" customHeight="1">
      <c r="A21" s="167" t="s">
        <v>2020</v>
      </c>
      <c r="B21" s="183" t="s">
        <v>1964</v>
      </c>
      <c r="C21" s="168" t="s">
        <v>1964</v>
      </c>
      <c r="D21" s="185" t="s">
        <v>1630</v>
      </c>
      <c r="E21" s="168" t="s">
        <v>195</v>
      </c>
      <c r="F21" s="186"/>
      <c r="G21" s="187" t="s">
        <v>2021</v>
      </c>
      <c r="H21" s="188" t="s">
        <v>2022</v>
      </c>
      <c r="I21" s="172">
        <v>389.74</v>
      </c>
      <c r="J21" s="190"/>
      <c r="K21" s="191"/>
    </row>
    <row r="22" spans="1:11" ht="50.1" customHeight="1">
      <c r="A22" s="167" t="s">
        <v>2023</v>
      </c>
      <c r="B22" s="183" t="s">
        <v>1964</v>
      </c>
      <c r="C22" s="168" t="s">
        <v>1964</v>
      </c>
      <c r="D22" s="185" t="s">
        <v>1630</v>
      </c>
      <c r="E22" s="168" t="s">
        <v>195</v>
      </c>
      <c r="F22" s="186"/>
      <c r="G22" s="187" t="s">
        <v>2024</v>
      </c>
      <c r="H22" s="188" t="s">
        <v>2025</v>
      </c>
      <c r="I22" s="172">
        <v>675.1</v>
      </c>
      <c r="J22" s="190" t="s">
        <v>1968</v>
      </c>
      <c r="K22" s="191"/>
    </row>
    <row r="23" spans="1:11" ht="50.1" customHeight="1">
      <c r="A23" s="167" t="s">
        <v>2026</v>
      </c>
      <c r="B23" s="183" t="s">
        <v>1964</v>
      </c>
      <c r="C23" s="168" t="s">
        <v>1964</v>
      </c>
      <c r="D23" s="185" t="s">
        <v>1630</v>
      </c>
      <c r="E23" s="168" t="s">
        <v>195</v>
      </c>
      <c r="F23" s="186"/>
      <c r="G23" s="187" t="s">
        <v>2027</v>
      </c>
      <c r="H23" s="188" t="s">
        <v>2028</v>
      </c>
      <c r="I23" s="172">
        <v>946.52</v>
      </c>
      <c r="J23" s="190" t="s">
        <v>1968</v>
      </c>
      <c r="K23" s="191"/>
    </row>
    <row r="24" spans="1:11" ht="50.1" customHeight="1">
      <c r="A24" s="167" t="s">
        <v>2029</v>
      </c>
      <c r="B24" s="183" t="s">
        <v>1964</v>
      </c>
      <c r="C24" s="168" t="s">
        <v>1964</v>
      </c>
      <c r="D24" s="185" t="s">
        <v>1630</v>
      </c>
      <c r="E24" s="168" t="s">
        <v>800</v>
      </c>
      <c r="F24" s="186"/>
      <c r="G24" s="187" t="s">
        <v>2030</v>
      </c>
      <c r="H24" s="188" t="s">
        <v>2904</v>
      </c>
      <c r="I24" s="172">
        <v>132.25</v>
      </c>
      <c r="J24" s="190"/>
      <c r="K24" s="191"/>
    </row>
    <row r="25" spans="1:11" s="1" customFormat="1" ht="50.1" customHeight="1">
      <c r="A25" s="167" t="s">
        <v>2046</v>
      </c>
      <c r="B25" s="183" t="s">
        <v>1964</v>
      </c>
      <c r="C25" s="168" t="s">
        <v>1964</v>
      </c>
      <c r="D25" s="185" t="s">
        <v>1630</v>
      </c>
      <c r="E25" s="168" t="s">
        <v>800</v>
      </c>
      <c r="F25" s="304"/>
      <c r="G25" s="187" t="s">
        <v>2894</v>
      </c>
      <c r="H25" s="306" t="s">
        <v>2905</v>
      </c>
      <c r="I25" s="172">
        <v>180.97</v>
      </c>
      <c r="J25" s="307"/>
      <c r="K25" s="227"/>
    </row>
    <row r="26" spans="1:11" s="1" customFormat="1" ht="50.1" customHeight="1">
      <c r="A26" s="192" t="s">
        <v>2031</v>
      </c>
      <c r="B26" s="193" t="s">
        <v>1964</v>
      </c>
      <c r="C26" s="194" t="s">
        <v>1964</v>
      </c>
      <c r="D26" s="185" t="s">
        <v>1630</v>
      </c>
      <c r="E26" s="194" t="s">
        <v>800</v>
      </c>
      <c r="F26" s="186"/>
      <c r="G26" s="187" t="s">
        <v>2032</v>
      </c>
      <c r="H26" s="188" t="s">
        <v>2903</v>
      </c>
      <c r="I26" s="172">
        <v>120.06</v>
      </c>
      <c r="J26" s="194"/>
      <c r="K26" s="191"/>
    </row>
    <row r="27" spans="1:11" s="1" customFormat="1" ht="50.1" customHeight="1">
      <c r="A27" s="167" t="s">
        <v>2895</v>
      </c>
      <c r="B27" s="193" t="s">
        <v>1964</v>
      </c>
      <c r="C27" s="194" t="s">
        <v>1964</v>
      </c>
      <c r="D27" s="185" t="s">
        <v>1630</v>
      </c>
      <c r="E27" s="194" t="s">
        <v>800</v>
      </c>
      <c r="F27" s="304"/>
      <c r="G27" s="305" t="s">
        <v>2893</v>
      </c>
      <c r="H27" s="306" t="s">
        <v>2902</v>
      </c>
      <c r="I27" s="172">
        <v>124.21</v>
      </c>
      <c r="J27" s="190" t="s">
        <v>1968</v>
      </c>
      <c r="K27" s="227"/>
    </row>
    <row r="28" spans="1:11" ht="50.1" customHeight="1">
      <c r="A28" s="192" t="s">
        <v>2033</v>
      </c>
      <c r="B28" s="193" t="s">
        <v>1964</v>
      </c>
      <c r="C28" s="194" t="s">
        <v>1964</v>
      </c>
      <c r="D28" s="185" t="s">
        <v>1630</v>
      </c>
      <c r="E28" s="194" t="s">
        <v>800</v>
      </c>
      <c r="F28" s="186"/>
      <c r="G28" s="187" t="s">
        <v>2034</v>
      </c>
      <c r="H28" s="188" t="s">
        <v>2901</v>
      </c>
      <c r="I28" s="172">
        <v>138.06</v>
      </c>
      <c r="J28" s="194"/>
      <c r="K28" s="191"/>
    </row>
    <row r="29" spans="1:11" ht="50.1" customHeight="1">
      <c r="A29" s="192" t="s">
        <v>2035</v>
      </c>
      <c r="B29" s="193" t="s">
        <v>1964</v>
      </c>
      <c r="C29" s="194" t="s">
        <v>1964</v>
      </c>
      <c r="D29" s="185" t="s">
        <v>1630</v>
      </c>
      <c r="E29" s="194" t="s">
        <v>800</v>
      </c>
      <c r="F29" s="186"/>
      <c r="G29" s="187" t="s">
        <v>2036</v>
      </c>
      <c r="H29" s="188" t="s">
        <v>2900</v>
      </c>
      <c r="I29" s="172">
        <v>179.08</v>
      </c>
      <c r="J29" s="194"/>
      <c r="K29" s="191"/>
    </row>
    <row r="30" spans="1:11" ht="50.1" customHeight="1">
      <c r="A30" s="167" t="s">
        <v>2896</v>
      </c>
      <c r="B30" s="183" t="s">
        <v>1964</v>
      </c>
      <c r="C30" s="168" t="s">
        <v>1964</v>
      </c>
      <c r="D30" s="185" t="s">
        <v>1630</v>
      </c>
      <c r="E30" s="168" t="s">
        <v>800</v>
      </c>
      <c r="F30" s="186"/>
      <c r="G30" s="187" t="s">
        <v>2891</v>
      </c>
      <c r="H30" s="188" t="s">
        <v>2899</v>
      </c>
      <c r="I30" s="172">
        <v>169.11</v>
      </c>
      <c r="J30" s="190" t="s">
        <v>1968</v>
      </c>
      <c r="K30" s="227"/>
    </row>
    <row r="31" spans="1:11" ht="50.1" customHeight="1">
      <c r="A31" s="167" t="s">
        <v>2897</v>
      </c>
      <c r="B31" s="183" t="s">
        <v>1964</v>
      </c>
      <c r="C31" s="168" t="s">
        <v>1964</v>
      </c>
      <c r="D31" s="185" t="s">
        <v>1630</v>
      </c>
      <c r="E31" s="168" t="s">
        <v>800</v>
      </c>
      <c r="F31" s="186"/>
      <c r="G31" s="187" t="s">
        <v>2892</v>
      </c>
      <c r="H31" s="188" t="s">
        <v>2898</v>
      </c>
      <c r="I31" s="172">
        <v>218.76</v>
      </c>
      <c r="J31" s="190" t="s">
        <v>1968</v>
      </c>
      <c r="K31" s="227"/>
    </row>
    <row r="32" spans="1:11" ht="50.1" customHeight="1">
      <c r="A32" s="167" t="s">
        <v>2037</v>
      </c>
      <c r="B32" s="183" t="s">
        <v>1964</v>
      </c>
      <c r="C32" s="168" t="s">
        <v>1964</v>
      </c>
      <c r="D32" s="185" t="s">
        <v>1630</v>
      </c>
      <c r="E32" s="168" t="s">
        <v>800</v>
      </c>
      <c r="F32" s="186"/>
      <c r="G32" s="187" t="s">
        <v>2038</v>
      </c>
      <c r="H32" s="188" t="s">
        <v>2039</v>
      </c>
      <c r="I32" s="172">
        <v>250.55</v>
      </c>
      <c r="J32" s="168"/>
      <c r="K32" s="191"/>
    </row>
    <row r="33" spans="1:11" ht="50.1" customHeight="1">
      <c r="A33" s="167" t="s">
        <v>2040</v>
      </c>
      <c r="B33" s="183" t="s">
        <v>1964</v>
      </c>
      <c r="C33" s="168" t="s">
        <v>1964</v>
      </c>
      <c r="D33" s="185" t="s">
        <v>1630</v>
      </c>
      <c r="E33" s="168" t="s">
        <v>800</v>
      </c>
      <c r="F33" s="186"/>
      <c r="G33" s="187" t="s">
        <v>2041</v>
      </c>
      <c r="H33" s="188" t="s">
        <v>2042</v>
      </c>
      <c r="I33" s="172">
        <v>424.55</v>
      </c>
      <c r="J33" s="168"/>
      <c r="K33" s="191"/>
    </row>
    <row r="34" spans="1:11" ht="50.1" customHeight="1">
      <c r="A34" s="167" t="s">
        <v>2043</v>
      </c>
      <c r="B34" s="183" t="s">
        <v>1964</v>
      </c>
      <c r="C34" s="168" t="s">
        <v>1964</v>
      </c>
      <c r="D34" s="185" t="s">
        <v>1630</v>
      </c>
      <c r="E34" s="168" t="s">
        <v>800</v>
      </c>
      <c r="F34" s="186"/>
      <c r="G34" s="187" t="s">
        <v>2044</v>
      </c>
      <c r="H34" s="188" t="s">
        <v>2045</v>
      </c>
      <c r="I34" s="172">
        <v>522</v>
      </c>
      <c r="J34" s="168"/>
      <c r="K34" s="191"/>
    </row>
    <row r="35" spans="1:11" ht="50.1" customHeight="1">
      <c r="A35" s="167" t="s">
        <v>2046</v>
      </c>
      <c r="B35" s="183" t="s">
        <v>1964</v>
      </c>
      <c r="C35" s="168" t="s">
        <v>1964</v>
      </c>
      <c r="D35" s="185" t="s">
        <v>1630</v>
      </c>
      <c r="E35" s="168" t="s">
        <v>800</v>
      </c>
      <c r="F35" s="186"/>
      <c r="G35" s="187" t="s">
        <v>2047</v>
      </c>
      <c r="H35" s="188" t="s">
        <v>2048</v>
      </c>
      <c r="I35" s="172">
        <v>180.97</v>
      </c>
      <c r="J35" s="168"/>
      <c r="K35" s="191"/>
    </row>
    <row r="36" spans="1:11" ht="50.1" customHeight="1">
      <c r="A36" s="167" t="s">
        <v>2049</v>
      </c>
      <c r="B36" s="183" t="s">
        <v>1964</v>
      </c>
      <c r="C36" s="168" t="s">
        <v>1964</v>
      </c>
      <c r="D36" s="185" t="s">
        <v>1630</v>
      </c>
      <c r="E36" s="168" t="s">
        <v>800</v>
      </c>
      <c r="F36" s="186"/>
      <c r="G36" s="187" t="s">
        <v>2050</v>
      </c>
      <c r="H36" s="188" t="s">
        <v>2051</v>
      </c>
      <c r="I36" s="172">
        <v>313.19</v>
      </c>
      <c r="J36" s="168"/>
      <c r="K36" s="191"/>
    </row>
    <row r="37" spans="1:11" ht="50.1" customHeight="1">
      <c r="A37" s="167" t="s">
        <v>2052</v>
      </c>
      <c r="B37" s="183" t="s">
        <v>1964</v>
      </c>
      <c r="C37" s="168" t="s">
        <v>1964</v>
      </c>
      <c r="D37" s="185" t="s">
        <v>1630</v>
      </c>
      <c r="E37" s="168" t="s">
        <v>800</v>
      </c>
      <c r="F37" s="186"/>
      <c r="G37" s="187" t="s">
        <v>2053</v>
      </c>
      <c r="H37" s="188" t="s">
        <v>2054</v>
      </c>
      <c r="I37" s="172">
        <v>382.78</v>
      </c>
      <c r="J37" s="168"/>
      <c r="K37" s="191"/>
    </row>
    <row r="38" spans="1:11" ht="50.1" customHeight="1">
      <c r="A38" s="167" t="s">
        <v>2055</v>
      </c>
      <c r="B38" s="183" t="s">
        <v>1964</v>
      </c>
      <c r="C38" s="168" t="s">
        <v>1964</v>
      </c>
      <c r="D38" s="185" t="s">
        <v>1630</v>
      </c>
      <c r="E38" s="168" t="s">
        <v>800</v>
      </c>
      <c r="F38" s="186"/>
      <c r="G38" s="187" t="s">
        <v>2056</v>
      </c>
      <c r="H38" s="188" t="s">
        <v>2057</v>
      </c>
      <c r="I38" s="172">
        <v>1197.0999999999999</v>
      </c>
      <c r="J38" s="168"/>
      <c r="K38" s="191"/>
    </row>
    <row r="39" spans="1:11" ht="50.1" customHeight="1">
      <c r="A39" s="167" t="s">
        <v>2058</v>
      </c>
      <c r="B39" s="183" t="s">
        <v>1964</v>
      </c>
      <c r="C39" s="168" t="s">
        <v>1964</v>
      </c>
      <c r="D39" s="185" t="s">
        <v>1630</v>
      </c>
      <c r="E39" s="168" t="s">
        <v>800</v>
      </c>
      <c r="F39" s="186"/>
      <c r="G39" s="187" t="s">
        <v>2059</v>
      </c>
      <c r="H39" s="188" t="s">
        <v>2060</v>
      </c>
      <c r="I39" s="172">
        <v>696</v>
      </c>
      <c r="J39" s="168"/>
      <c r="K39" s="191"/>
    </row>
    <row r="40" spans="1:11" ht="50.1" customHeight="1">
      <c r="A40" s="167" t="s">
        <v>2061</v>
      </c>
      <c r="B40" s="183" t="s">
        <v>1964</v>
      </c>
      <c r="C40" s="168" t="s">
        <v>1964</v>
      </c>
      <c r="D40" s="185" t="s">
        <v>1630</v>
      </c>
      <c r="E40" s="168" t="s">
        <v>800</v>
      </c>
      <c r="F40" s="186"/>
      <c r="G40" s="187" t="s">
        <v>2062</v>
      </c>
      <c r="H40" s="188" t="s">
        <v>2063</v>
      </c>
      <c r="I40" s="172">
        <v>842.13</v>
      </c>
      <c r="J40" s="168"/>
      <c r="K40" s="191"/>
    </row>
    <row r="41" spans="1:11" ht="50.1" customHeight="1">
      <c r="A41" s="167" t="s">
        <v>2064</v>
      </c>
      <c r="B41" s="183" t="s">
        <v>1964</v>
      </c>
      <c r="C41" s="168" t="s">
        <v>1964</v>
      </c>
      <c r="D41" s="185" t="s">
        <v>1630</v>
      </c>
      <c r="E41" s="168" t="s">
        <v>800</v>
      </c>
      <c r="F41" s="186"/>
      <c r="G41" s="187" t="s">
        <v>2065</v>
      </c>
      <c r="H41" s="188" t="s">
        <v>2066</v>
      </c>
      <c r="I41" s="172">
        <v>1378.06</v>
      </c>
      <c r="J41" s="168"/>
      <c r="K41" s="191"/>
    </row>
    <row r="42" spans="1:11" ht="50.1" customHeight="1">
      <c r="A42" s="167" t="s">
        <v>2067</v>
      </c>
      <c r="B42" s="183" t="s">
        <v>1964</v>
      </c>
      <c r="C42" s="168" t="s">
        <v>1964</v>
      </c>
      <c r="D42" s="185" t="s">
        <v>1630</v>
      </c>
      <c r="E42" s="168" t="s">
        <v>800</v>
      </c>
      <c r="F42" s="186"/>
      <c r="G42" s="187" t="s">
        <v>2068</v>
      </c>
      <c r="H42" s="188" t="s">
        <v>2069</v>
      </c>
      <c r="I42" s="172">
        <v>995.26</v>
      </c>
      <c r="J42" s="168"/>
      <c r="K42" s="191"/>
    </row>
    <row r="43" spans="1:11" ht="50.1" customHeight="1">
      <c r="A43" s="167" t="s">
        <v>2070</v>
      </c>
      <c r="B43" s="183" t="s">
        <v>1964</v>
      </c>
      <c r="C43" s="168" t="s">
        <v>1964</v>
      </c>
      <c r="D43" s="185" t="s">
        <v>1630</v>
      </c>
      <c r="E43" s="168" t="s">
        <v>800</v>
      </c>
      <c r="F43" s="186"/>
      <c r="G43" s="187" t="s">
        <v>2071</v>
      </c>
      <c r="H43" s="188" t="s">
        <v>2072</v>
      </c>
      <c r="I43" s="172">
        <v>1266.68</v>
      </c>
      <c r="J43" s="168"/>
      <c r="K43" s="191"/>
    </row>
    <row r="44" spans="1:11" ht="50.1" customHeight="1">
      <c r="A44" s="167" t="s">
        <v>2073</v>
      </c>
      <c r="B44" s="183" t="s">
        <v>1964</v>
      </c>
      <c r="C44" s="168" t="s">
        <v>1964</v>
      </c>
      <c r="D44" s="185" t="s">
        <v>1630</v>
      </c>
      <c r="E44" s="168" t="s">
        <v>800</v>
      </c>
      <c r="F44" s="186"/>
      <c r="G44" s="187" t="s">
        <v>2074</v>
      </c>
      <c r="H44" s="188" t="s">
        <v>2075</v>
      </c>
      <c r="I44" s="172">
        <v>1642.52</v>
      </c>
      <c r="J44" s="168"/>
      <c r="K44" s="191"/>
    </row>
    <row r="45" spans="1:11" ht="50.1" customHeight="1">
      <c r="A45" s="167" t="s">
        <v>2076</v>
      </c>
      <c r="B45" s="183" t="s">
        <v>1964</v>
      </c>
      <c r="C45" s="168" t="s">
        <v>1964</v>
      </c>
      <c r="D45" s="185" t="s">
        <v>1630</v>
      </c>
      <c r="E45" s="168" t="s">
        <v>800</v>
      </c>
      <c r="F45" s="186"/>
      <c r="G45" s="187" t="s">
        <v>2077</v>
      </c>
      <c r="H45" s="188" t="s">
        <v>2078</v>
      </c>
      <c r="I45" s="172">
        <v>450.02</v>
      </c>
      <c r="J45" s="168"/>
      <c r="K45" s="191"/>
    </row>
    <row r="46" spans="1:11" ht="50.1" customHeight="1">
      <c r="A46" s="167" t="s">
        <v>2079</v>
      </c>
      <c r="B46" s="183" t="s">
        <v>1964</v>
      </c>
      <c r="C46" s="168" t="s">
        <v>1964</v>
      </c>
      <c r="D46" s="185" t="s">
        <v>1630</v>
      </c>
      <c r="E46" s="168" t="s">
        <v>800</v>
      </c>
      <c r="F46" s="186"/>
      <c r="G46" s="187" t="s">
        <v>2080</v>
      </c>
      <c r="H46" s="188" t="s">
        <v>2081</v>
      </c>
      <c r="I46" s="172">
        <v>271.42</v>
      </c>
      <c r="J46" s="168"/>
      <c r="K46" s="191"/>
    </row>
    <row r="47" spans="1:11" ht="50.1" customHeight="1">
      <c r="A47" s="167" t="s">
        <v>2082</v>
      </c>
      <c r="B47" s="183" t="s">
        <v>1964</v>
      </c>
      <c r="C47" s="168" t="s">
        <v>1964</v>
      </c>
      <c r="D47" s="185" t="s">
        <v>1630</v>
      </c>
      <c r="E47" s="168" t="s">
        <v>800</v>
      </c>
      <c r="F47" s="186"/>
      <c r="G47" s="187" t="s">
        <v>2083</v>
      </c>
      <c r="H47" s="188" t="s">
        <v>2084</v>
      </c>
      <c r="I47" s="172">
        <v>688.33</v>
      </c>
      <c r="J47" s="168"/>
      <c r="K47" s="191"/>
    </row>
    <row r="48" spans="1:11" ht="50.1" customHeight="1">
      <c r="A48" s="167" t="s">
        <v>2085</v>
      </c>
      <c r="B48" s="183" t="s">
        <v>1964</v>
      </c>
      <c r="C48" s="168" t="s">
        <v>1964</v>
      </c>
      <c r="D48" s="185" t="s">
        <v>1630</v>
      </c>
      <c r="E48" s="168" t="s">
        <v>800</v>
      </c>
      <c r="F48" s="186"/>
      <c r="G48" s="187" t="s">
        <v>2086</v>
      </c>
      <c r="H48" s="188" t="s">
        <v>2087</v>
      </c>
      <c r="I48" s="172">
        <v>438.48</v>
      </c>
      <c r="J48" s="168"/>
      <c r="K48" s="191"/>
    </row>
    <row r="49" spans="1:11" ht="50.1" customHeight="1">
      <c r="A49" s="167" t="s">
        <v>2088</v>
      </c>
      <c r="B49" s="183" t="s">
        <v>1964</v>
      </c>
      <c r="C49" s="168" t="s">
        <v>1964</v>
      </c>
      <c r="D49" s="185" t="s">
        <v>1630</v>
      </c>
      <c r="E49" s="168" t="s">
        <v>800</v>
      </c>
      <c r="F49" s="186"/>
      <c r="G49" s="187" t="s">
        <v>2089</v>
      </c>
      <c r="H49" s="188" t="s">
        <v>2090</v>
      </c>
      <c r="I49" s="172">
        <v>856.09</v>
      </c>
      <c r="J49" s="168"/>
      <c r="K49" s="191"/>
    </row>
    <row r="50" spans="1:11" ht="50.1" customHeight="1">
      <c r="A50" s="167" t="s">
        <v>2091</v>
      </c>
      <c r="B50" s="183" t="s">
        <v>1964</v>
      </c>
      <c r="C50" s="168" t="s">
        <v>1964</v>
      </c>
      <c r="D50" s="185" t="s">
        <v>1630</v>
      </c>
      <c r="E50" s="168" t="s">
        <v>800</v>
      </c>
      <c r="F50" s="186"/>
      <c r="G50" s="187" t="s">
        <v>2092</v>
      </c>
      <c r="H50" s="188" t="s">
        <v>2093</v>
      </c>
      <c r="I50" s="172">
        <v>625.41</v>
      </c>
      <c r="J50" s="168"/>
      <c r="K50" s="191"/>
    </row>
    <row r="51" spans="1:11" ht="50.1" customHeight="1">
      <c r="A51" s="195" t="s">
        <v>2094</v>
      </c>
      <c r="B51" s="196"/>
      <c r="C51" s="197"/>
      <c r="D51" s="198"/>
      <c r="E51" s="199"/>
      <c r="F51" s="200"/>
      <c r="G51" s="201"/>
      <c r="H51" s="202" t="s">
        <v>2095</v>
      </c>
      <c r="I51" s="203"/>
      <c r="J51" s="199"/>
      <c r="K51" s="204"/>
    </row>
    <row r="52" spans="1:11" ht="50.1" customHeight="1">
      <c r="A52" s="195"/>
      <c r="B52" s="196"/>
      <c r="C52" s="197"/>
      <c r="D52" s="198"/>
      <c r="E52" s="199"/>
      <c r="F52" s="205"/>
      <c r="G52" s="206"/>
      <c r="H52" s="207" t="s">
        <v>2096</v>
      </c>
      <c r="I52" s="203"/>
      <c r="J52" s="199"/>
      <c r="K52" s="204"/>
    </row>
    <row r="53" spans="1:11" ht="50.1" customHeight="1">
      <c r="A53" s="167" t="s">
        <v>2097</v>
      </c>
      <c r="B53" s="183" t="s">
        <v>1964</v>
      </c>
      <c r="C53" s="184" t="s">
        <v>1964</v>
      </c>
      <c r="D53" s="185" t="s">
        <v>81</v>
      </c>
      <c r="E53" s="168" t="s">
        <v>195</v>
      </c>
      <c r="F53" s="208"/>
      <c r="G53" s="209" t="s">
        <v>2098</v>
      </c>
      <c r="H53" s="188" t="s">
        <v>2099</v>
      </c>
      <c r="I53" s="172">
        <v>24.82</v>
      </c>
      <c r="J53" s="168"/>
      <c r="K53" s="204"/>
    </row>
    <row r="54" spans="1:11" ht="50.1" customHeight="1">
      <c r="A54" s="167" t="s">
        <v>2100</v>
      </c>
      <c r="B54" s="183" t="s">
        <v>1964</v>
      </c>
      <c r="C54" s="184" t="s">
        <v>1964</v>
      </c>
      <c r="D54" s="185" t="s">
        <v>81</v>
      </c>
      <c r="E54" s="168" t="s">
        <v>195</v>
      </c>
      <c r="F54" s="208"/>
      <c r="G54" s="209" t="s">
        <v>2101</v>
      </c>
      <c r="H54" s="188" t="s">
        <v>2102</v>
      </c>
      <c r="I54" s="172">
        <v>31.91</v>
      </c>
      <c r="J54" s="168"/>
      <c r="K54" s="204"/>
    </row>
    <row r="55" spans="1:11" ht="50.1" customHeight="1">
      <c r="A55" s="167" t="s">
        <v>2103</v>
      </c>
      <c r="B55" s="183" t="s">
        <v>1964</v>
      </c>
      <c r="C55" s="184" t="s">
        <v>1964</v>
      </c>
      <c r="D55" s="185" t="s">
        <v>81</v>
      </c>
      <c r="E55" s="168" t="s">
        <v>195</v>
      </c>
      <c r="F55" s="208"/>
      <c r="G55" s="209" t="s">
        <v>2104</v>
      </c>
      <c r="H55" s="188" t="s">
        <v>2105</v>
      </c>
      <c r="I55" s="172">
        <v>43.15</v>
      </c>
      <c r="J55" s="168"/>
      <c r="K55" s="204"/>
    </row>
    <row r="56" spans="1:11" ht="50.1" customHeight="1">
      <c r="A56" s="167" t="s">
        <v>2106</v>
      </c>
      <c r="B56" s="183" t="s">
        <v>1964</v>
      </c>
      <c r="C56" s="184" t="s">
        <v>1964</v>
      </c>
      <c r="D56" s="185" t="s">
        <v>81</v>
      </c>
      <c r="E56" s="168" t="s">
        <v>195</v>
      </c>
      <c r="F56" s="208"/>
      <c r="G56" s="209" t="s">
        <v>2107</v>
      </c>
      <c r="H56" s="188" t="s">
        <v>2108</v>
      </c>
      <c r="I56" s="172">
        <v>81.55</v>
      </c>
      <c r="J56" s="168"/>
      <c r="K56" s="204"/>
    </row>
    <row r="57" spans="1:11" ht="50.1" customHeight="1">
      <c r="A57" s="195"/>
      <c r="B57" s="196"/>
      <c r="C57" s="197"/>
      <c r="D57" s="198"/>
      <c r="E57" s="199"/>
      <c r="F57" s="205"/>
      <c r="G57" s="206"/>
      <c r="H57" s="210" t="s">
        <v>2109</v>
      </c>
      <c r="I57" s="203"/>
      <c r="J57" s="199"/>
      <c r="K57" s="204"/>
    </row>
    <row r="58" spans="1:11" ht="50.1" customHeight="1">
      <c r="A58" s="167" t="s">
        <v>2110</v>
      </c>
      <c r="B58" s="183" t="s">
        <v>1964</v>
      </c>
      <c r="C58" s="184" t="s">
        <v>1964</v>
      </c>
      <c r="D58" s="185" t="s">
        <v>81</v>
      </c>
      <c r="E58" s="211" t="s">
        <v>2111</v>
      </c>
      <c r="F58" s="208"/>
      <c r="G58" s="209" t="s">
        <v>2112</v>
      </c>
      <c r="H58" s="212" t="s">
        <v>2113</v>
      </c>
      <c r="I58" s="172">
        <v>119.88</v>
      </c>
      <c r="J58" s="168"/>
      <c r="K58" s="204"/>
    </row>
    <row r="59" spans="1:11" ht="50.1" customHeight="1">
      <c r="A59" s="167" t="s">
        <v>2114</v>
      </c>
      <c r="B59" s="183" t="s">
        <v>1964</v>
      </c>
      <c r="C59" s="184" t="s">
        <v>1964</v>
      </c>
      <c r="D59" s="185" t="s">
        <v>81</v>
      </c>
      <c r="E59" s="211" t="s">
        <v>2115</v>
      </c>
      <c r="F59" s="208"/>
      <c r="G59" s="209" t="s">
        <v>2116</v>
      </c>
      <c r="H59" s="212" t="s">
        <v>2117</v>
      </c>
      <c r="I59" s="172">
        <v>245.85</v>
      </c>
      <c r="J59" s="168"/>
      <c r="K59" s="204"/>
    </row>
    <row r="60" spans="1:11" ht="50.1" customHeight="1">
      <c r="A60" s="167" t="s">
        <v>2118</v>
      </c>
      <c r="B60" s="183" t="s">
        <v>1964</v>
      </c>
      <c r="C60" s="184" t="s">
        <v>1964</v>
      </c>
      <c r="D60" s="185" t="s">
        <v>81</v>
      </c>
      <c r="E60" s="211" t="s">
        <v>2111</v>
      </c>
      <c r="F60" s="208"/>
      <c r="G60" s="209" t="s">
        <v>2119</v>
      </c>
      <c r="H60" s="212" t="s">
        <v>2120</v>
      </c>
      <c r="I60" s="172">
        <v>113.47</v>
      </c>
      <c r="J60" s="168"/>
      <c r="K60" s="204"/>
    </row>
    <row r="61" spans="1:11" ht="50.1" customHeight="1">
      <c r="A61" s="167" t="s">
        <v>2121</v>
      </c>
      <c r="B61" s="183" t="s">
        <v>1964</v>
      </c>
      <c r="C61" s="184" t="s">
        <v>1964</v>
      </c>
      <c r="D61" s="213" t="s">
        <v>81</v>
      </c>
      <c r="E61" s="214" t="s">
        <v>2115</v>
      </c>
      <c r="F61" s="215"/>
      <c r="G61" s="209" t="s">
        <v>2122</v>
      </c>
      <c r="H61" s="216" t="s">
        <v>2123</v>
      </c>
      <c r="I61" s="172">
        <v>204.48</v>
      </c>
      <c r="J61" s="168"/>
      <c r="K61" s="189"/>
    </row>
    <row r="62" spans="1:11" ht="50.1" customHeight="1">
      <c r="A62" s="167" t="s">
        <v>2124</v>
      </c>
      <c r="B62" s="183" t="s">
        <v>1964</v>
      </c>
      <c r="C62" s="184" t="s">
        <v>1964</v>
      </c>
      <c r="D62" s="185" t="s">
        <v>81</v>
      </c>
      <c r="E62" s="211" t="s">
        <v>2125</v>
      </c>
      <c r="F62" s="208"/>
      <c r="G62" s="209" t="s">
        <v>2126</v>
      </c>
      <c r="H62" s="188" t="s">
        <v>2127</v>
      </c>
      <c r="I62" s="172">
        <v>533.39</v>
      </c>
      <c r="J62" s="168"/>
      <c r="K62" s="204"/>
    </row>
    <row r="63" spans="1:11" ht="50.1" customHeight="1">
      <c r="A63" s="167" t="s">
        <v>2128</v>
      </c>
      <c r="B63" s="183" t="s">
        <v>1964</v>
      </c>
      <c r="C63" s="184" t="s">
        <v>1964</v>
      </c>
      <c r="D63" s="185" t="s">
        <v>81</v>
      </c>
      <c r="E63" s="211" t="s">
        <v>2129</v>
      </c>
      <c r="F63" s="208"/>
      <c r="G63" s="209" t="s">
        <v>2130</v>
      </c>
      <c r="H63" s="188" t="s">
        <v>2131</v>
      </c>
      <c r="I63" s="172">
        <v>809.64</v>
      </c>
      <c r="J63" s="168"/>
      <c r="K63" s="204"/>
    </row>
    <row r="64" spans="1:11" ht="50.1" customHeight="1">
      <c r="A64" s="195"/>
      <c r="B64" s="196"/>
      <c r="C64" s="197"/>
      <c r="D64" s="198"/>
      <c r="E64" s="199"/>
      <c r="F64" s="205"/>
      <c r="G64" s="206"/>
      <c r="H64" s="217" t="s">
        <v>2132</v>
      </c>
      <c r="I64" s="203"/>
      <c r="J64" s="199"/>
      <c r="K64" s="204"/>
    </row>
    <row r="65" spans="1:11" ht="50.1" customHeight="1">
      <c r="A65" s="167" t="s">
        <v>2133</v>
      </c>
      <c r="B65" s="183" t="s">
        <v>1964</v>
      </c>
      <c r="C65" s="184" t="s">
        <v>1964</v>
      </c>
      <c r="D65" s="185" t="s">
        <v>81</v>
      </c>
      <c r="E65" s="211" t="s">
        <v>2111</v>
      </c>
      <c r="F65" s="208"/>
      <c r="G65" s="209" t="s">
        <v>2134</v>
      </c>
      <c r="H65" s="212" t="s">
        <v>2135</v>
      </c>
      <c r="I65" s="172">
        <v>145.38</v>
      </c>
      <c r="J65" s="168"/>
      <c r="K65" s="204"/>
    </row>
    <row r="66" spans="1:11" ht="50.1" customHeight="1">
      <c r="A66" s="167" t="s">
        <v>2136</v>
      </c>
      <c r="B66" s="183" t="s">
        <v>1964</v>
      </c>
      <c r="C66" s="184" t="s">
        <v>1964</v>
      </c>
      <c r="D66" s="185" t="s">
        <v>81</v>
      </c>
      <c r="E66" s="211" t="s">
        <v>2137</v>
      </c>
      <c r="F66" s="208"/>
      <c r="G66" s="209" t="s">
        <v>2138</v>
      </c>
      <c r="H66" s="188" t="s">
        <v>2139</v>
      </c>
      <c r="I66" s="172">
        <v>268.3</v>
      </c>
      <c r="J66" s="168"/>
      <c r="K66" s="204"/>
    </row>
    <row r="67" spans="1:11" ht="50.1" customHeight="1">
      <c r="A67" s="167" t="s">
        <v>2140</v>
      </c>
      <c r="B67" s="183" t="s">
        <v>1964</v>
      </c>
      <c r="C67" s="184" t="s">
        <v>1964</v>
      </c>
      <c r="D67" s="185" t="s">
        <v>81</v>
      </c>
      <c r="E67" s="211" t="s">
        <v>2141</v>
      </c>
      <c r="F67" s="208"/>
      <c r="G67" s="209" t="s">
        <v>2142</v>
      </c>
      <c r="H67" s="188" t="s">
        <v>2143</v>
      </c>
      <c r="I67" s="172">
        <v>756.45</v>
      </c>
      <c r="J67" s="168"/>
      <c r="K67" s="204"/>
    </row>
    <row r="68" spans="1:11" ht="50.1" customHeight="1">
      <c r="A68" s="167" t="s">
        <v>2144</v>
      </c>
      <c r="B68" s="183" t="s">
        <v>1964</v>
      </c>
      <c r="C68" s="184" t="s">
        <v>1964</v>
      </c>
      <c r="D68" s="185" t="s">
        <v>81</v>
      </c>
      <c r="E68" s="211" t="s">
        <v>2145</v>
      </c>
      <c r="F68" s="208"/>
      <c r="G68" s="209" t="s">
        <v>2146</v>
      </c>
      <c r="H68" s="212" t="s">
        <v>2147</v>
      </c>
      <c r="I68" s="172">
        <v>1034.21</v>
      </c>
      <c r="J68" s="168"/>
      <c r="K68" s="204"/>
    </row>
    <row r="69" spans="1:11" ht="50.1" customHeight="1">
      <c r="A69" s="195"/>
      <c r="B69" s="196"/>
      <c r="C69" s="197"/>
      <c r="D69" s="198"/>
      <c r="E69" s="199"/>
      <c r="F69" s="205"/>
      <c r="G69" s="206"/>
      <c r="H69" s="217" t="s">
        <v>2148</v>
      </c>
      <c r="I69" s="203"/>
      <c r="J69" s="199"/>
      <c r="K69" s="204"/>
    </row>
    <row r="70" spans="1:11" ht="50.1" customHeight="1">
      <c r="A70" s="167" t="s">
        <v>2149</v>
      </c>
      <c r="B70" s="183" t="s">
        <v>1964</v>
      </c>
      <c r="C70" s="184" t="s">
        <v>1964</v>
      </c>
      <c r="D70" s="185" t="s">
        <v>81</v>
      </c>
      <c r="E70" s="211" t="s">
        <v>2111</v>
      </c>
      <c r="F70" s="208"/>
      <c r="G70" s="209" t="s">
        <v>2150</v>
      </c>
      <c r="H70" s="188" t="s">
        <v>2151</v>
      </c>
      <c r="I70" s="172">
        <v>132.03</v>
      </c>
      <c r="J70" s="168"/>
      <c r="K70" s="204"/>
    </row>
    <row r="71" spans="1:11" ht="50.1" customHeight="1">
      <c r="A71" s="167" t="s">
        <v>2152</v>
      </c>
      <c r="B71" s="183" t="s">
        <v>1964</v>
      </c>
      <c r="C71" s="184" t="s">
        <v>1964</v>
      </c>
      <c r="D71" s="185" t="s">
        <v>81</v>
      </c>
      <c r="E71" s="211" t="s">
        <v>2137</v>
      </c>
      <c r="F71" s="208"/>
      <c r="G71" s="209" t="s">
        <v>2153</v>
      </c>
      <c r="H71" s="212" t="s">
        <v>2154</v>
      </c>
      <c r="I71" s="172">
        <v>245.04</v>
      </c>
      <c r="J71" s="168"/>
      <c r="K71" s="204"/>
    </row>
    <row r="72" spans="1:11" ht="50.1" customHeight="1">
      <c r="A72" s="167" t="s">
        <v>2155</v>
      </c>
      <c r="B72" s="183" t="s">
        <v>1964</v>
      </c>
      <c r="C72" s="184" t="s">
        <v>1964</v>
      </c>
      <c r="D72" s="185" t="s">
        <v>81</v>
      </c>
      <c r="E72" s="211" t="s">
        <v>2141</v>
      </c>
      <c r="F72" s="208"/>
      <c r="G72" s="209" t="s">
        <v>2156</v>
      </c>
      <c r="H72" s="188" t="s">
        <v>2157</v>
      </c>
      <c r="I72" s="172">
        <v>660.14</v>
      </c>
      <c r="J72" s="168"/>
      <c r="K72" s="204"/>
    </row>
    <row r="73" spans="1:11" ht="50.1" customHeight="1">
      <c r="A73" s="167" t="s">
        <v>2158</v>
      </c>
      <c r="B73" s="183" t="s">
        <v>1964</v>
      </c>
      <c r="C73" s="184" t="s">
        <v>1964</v>
      </c>
      <c r="D73" s="185" t="s">
        <v>81</v>
      </c>
      <c r="E73" s="211" t="s">
        <v>2145</v>
      </c>
      <c r="F73" s="208"/>
      <c r="G73" s="209" t="s">
        <v>2159</v>
      </c>
      <c r="H73" s="188" t="s">
        <v>2160</v>
      </c>
      <c r="I73" s="172">
        <v>850.25</v>
      </c>
      <c r="J73" s="168"/>
      <c r="K73" s="204"/>
    </row>
    <row r="74" spans="1:11" ht="50.1" customHeight="1">
      <c r="A74" s="195"/>
      <c r="B74" s="196"/>
      <c r="C74" s="197"/>
      <c r="D74" s="198"/>
      <c r="E74" s="199"/>
      <c r="F74" s="205"/>
      <c r="G74" s="206"/>
      <c r="H74" s="210" t="s">
        <v>2161</v>
      </c>
      <c r="I74" s="203"/>
      <c r="J74" s="199"/>
      <c r="K74" s="204"/>
    </row>
    <row r="75" spans="1:11" ht="50.1" customHeight="1">
      <c r="A75" s="167" t="s">
        <v>2162</v>
      </c>
      <c r="B75" s="183" t="s">
        <v>1964</v>
      </c>
      <c r="C75" s="184" t="s">
        <v>1964</v>
      </c>
      <c r="D75" s="185" t="s">
        <v>81</v>
      </c>
      <c r="E75" s="211" t="s">
        <v>2115</v>
      </c>
      <c r="F75" s="208"/>
      <c r="G75" s="218" t="s">
        <v>2163</v>
      </c>
      <c r="H75" s="212" t="s">
        <v>2164</v>
      </c>
      <c r="I75" s="172">
        <v>162.53</v>
      </c>
      <c r="J75" s="168"/>
      <c r="K75" s="204"/>
    </row>
    <row r="76" spans="1:11" ht="50.1" customHeight="1">
      <c r="A76" s="167" t="s">
        <v>2165</v>
      </c>
      <c r="B76" s="183" t="s">
        <v>1964</v>
      </c>
      <c r="C76" s="184" t="s">
        <v>1964</v>
      </c>
      <c r="D76" s="185" t="s">
        <v>81</v>
      </c>
      <c r="E76" s="211" t="s">
        <v>2166</v>
      </c>
      <c r="F76" s="208"/>
      <c r="G76" s="218" t="s">
        <v>2167</v>
      </c>
      <c r="H76" s="212" t="s">
        <v>2168</v>
      </c>
      <c r="I76" s="172">
        <v>344.55</v>
      </c>
      <c r="J76" s="168"/>
      <c r="K76" s="204"/>
    </row>
    <row r="77" spans="1:11" ht="50.1" customHeight="1">
      <c r="A77" s="195"/>
      <c r="B77" s="196"/>
      <c r="C77" s="197"/>
      <c r="D77" s="198"/>
      <c r="E77" s="199"/>
      <c r="F77" s="205"/>
      <c r="G77" s="206"/>
      <c r="H77" s="217" t="s">
        <v>2169</v>
      </c>
      <c r="I77" s="203"/>
      <c r="J77" s="199"/>
      <c r="K77" s="204"/>
    </row>
    <row r="78" spans="1:11" ht="69" customHeight="1">
      <c r="A78" s="167" t="s">
        <v>2170</v>
      </c>
      <c r="B78" s="183" t="s">
        <v>1964</v>
      </c>
      <c r="C78" s="184" t="s">
        <v>1964</v>
      </c>
      <c r="D78" s="185" t="s">
        <v>81</v>
      </c>
      <c r="E78" s="211" t="s">
        <v>2115</v>
      </c>
      <c r="F78" s="208"/>
      <c r="G78" s="209" t="s">
        <v>2171</v>
      </c>
      <c r="H78" s="212" t="s">
        <v>3068</v>
      </c>
      <c r="I78" s="172">
        <v>187.35</v>
      </c>
      <c r="J78" s="168"/>
      <c r="K78" s="204"/>
    </row>
    <row r="79" spans="1:11" ht="73.5" customHeight="1">
      <c r="A79" s="167" t="s">
        <v>2172</v>
      </c>
      <c r="B79" s="183" t="s">
        <v>1964</v>
      </c>
      <c r="C79" s="184" t="s">
        <v>1964</v>
      </c>
      <c r="D79" s="185" t="s">
        <v>81</v>
      </c>
      <c r="E79" s="211" t="s">
        <v>2166</v>
      </c>
      <c r="F79" s="208"/>
      <c r="G79" s="209" t="s">
        <v>2173</v>
      </c>
      <c r="H79" s="188" t="s">
        <v>2174</v>
      </c>
      <c r="I79" s="172">
        <v>379.99</v>
      </c>
      <c r="J79" s="168"/>
      <c r="K79" s="204"/>
    </row>
    <row r="80" spans="1:11" ht="66" customHeight="1">
      <c r="A80" s="167" t="s">
        <v>2140</v>
      </c>
      <c r="B80" s="183" t="s">
        <v>1964</v>
      </c>
      <c r="C80" s="184" t="s">
        <v>1964</v>
      </c>
      <c r="D80" s="185" t="s">
        <v>81</v>
      </c>
      <c r="E80" s="211" t="s">
        <v>2129</v>
      </c>
      <c r="F80" s="208"/>
      <c r="G80" s="209" t="s">
        <v>2175</v>
      </c>
      <c r="H80" s="212" t="s">
        <v>2176</v>
      </c>
      <c r="I80" s="172">
        <v>756.45</v>
      </c>
      <c r="J80" s="168"/>
      <c r="K80" s="204"/>
    </row>
    <row r="81" spans="1:11" ht="70.5" customHeight="1">
      <c r="A81" s="167" t="s">
        <v>2177</v>
      </c>
      <c r="B81" s="183" t="s">
        <v>1964</v>
      </c>
      <c r="C81" s="184" t="s">
        <v>1964</v>
      </c>
      <c r="D81" s="185" t="s">
        <v>81</v>
      </c>
      <c r="E81" s="211" t="s">
        <v>2178</v>
      </c>
      <c r="F81" s="208"/>
      <c r="G81" s="209" t="s">
        <v>2179</v>
      </c>
      <c r="H81" s="212" t="s">
        <v>3067</v>
      </c>
      <c r="I81" s="172">
        <v>1276.51</v>
      </c>
      <c r="J81" s="168"/>
      <c r="K81" s="204"/>
    </row>
    <row r="82" spans="1:11" ht="57.75" customHeight="1">
      <c r="A82" s="167" t="s">
        <v>2180</v>
      </c>
      <c r="B82" s="183" t="s">
        <v>1964</v>
      </c>
      <c r="C82" s="184" t="s">
        <v>1964</v>
      </c>
      <c r="D82" s="185" t="s">
        <v>81</v>
      </c>
      <c r="E82" s="211" t="s">
        <v>2115</v>
      </c>
      <c r="F82" s="208"/>
      <c r="G82" s="209" t="s">
        <v>2181</v>
      </c>
      <c r="H82" s="212" t="s">
        <v>2182</v>
      </c>
      <c r="I82" s="172">
        <v>222.21</v>
      </c>
      <c r="J82" s="168"/>
      <c r="K82" s="204"/>
    </row>
    <row r="83" spans="1:11" ht="108.75" customHeight="1">
      <c r="A83" s="167" t="s">
        <v>2183</v>
      </c>
      <c r="B83" s="183" t="s">
        <v>1964</v>
      </c>
      <c r="C83" s="184" t="s">
        <v>1964</v>
      </c>
      <c r="D83" s="185" t="s">
        <v>81</v>
      </c>
      <c r="E83" s="211" t="s">
        <v>2166</v>
      </c>
      <c r="F83" s="208"/>
      <c r="G83" s="209" t="s">
        <v>2184</v>
      </c>
      <c r="H83" s="212" t="s">
        <v>2185</v>
      </c>
      <c r="I83" s="172">
        <v>448.54</v>
      </c>
      <c r="J83" s="168"/>
      <c r="K83" s="204"/>
    </row>
    <row r="84" spans="1:11" ht="115.5" customHeight="1">
      <c r="A84" s="167" t="s">
        <v>2186</v>
      </c>
      <c r="B84" s="183" t="s">
        <v>1964</v>
      </c>
      <c r="C84" s="184" t="s">
        <v>1964</v>
      </c>
      <c r="D84" s="185" t="s">
        <v>81</v>
      </c>
      <c r="E84" s="211" t="s">
        <v>2145</v>
      </c>
      <c r="F84" s="208"/>
      <c r="G84" s="209" t="s">
        <v>2187</v>
      </c>
      <c r="H84" s="212" t="s">
        <v>2188</v>
      </c>
      <c r="I84" s="172">
        <v>1034.21</v>
      </c>
      <c r="J84" s="168"/>
      <c r="K84" s="204"/>
    </row>
    <row r="85" spans="1:11" ht="111.75" customHeight="1">
      <c r="A85" s="167" t="s">
        <v>2189</v>
      </c>
      <c r="B85" s="183" t="s">
        <v>1964</v>
      </c>
      <c r="C85" s="184" t="s">
        <v>1964</v>
      </c>
      <c r="D85" s="185" t="s">
        <v>81</v>
      </c>
      <c r="E85" s="211" t="s">
        <v>2178</v>
      </c>
      <c r="F85" s="208"/>
      <c r="G85" s="209" t="s">
        <v>2190</v>
      </c>
      <c r="H85" s="212" t="s">
        <v>2191</v>
      </c>
      <c r="I85" s="172">
        <v>1371.07</v>
      </c>
      <c r="J85" s="168"/>
      <c r="K85" s="204"/>
    </row>
    <row r="86" spans="1:11" ht="113.25" customHeight="1">
      <c r="A86" s="195"/>
      <c r="B86" s="196"/>
      <c r="C86" s="197"/>
      <c r="D86" s="198"/>
      <c r="E86" s="199"/>
      <c r="F86" s="219"/>
      <c r="G86" s="220"/>
      <c r="H86" s="210" t="s">
        <v>2192</v>
      </c>
      <c r="I86" s="203"/>
      <c r="J86" s="199"/>
      <c r="K86" s="204"/>
    </row>
    <row r="87" spans="1:11" ht="50.1" customHeight="1">
      <c r="A87" s="167" t="s">
        <v>2193</v>
      </c>
      <c r="B87" s="183" t="s">
        <v>1964</v>
      </c>
      <c r="C87" s="184" t="s">
        <v>1964</v>
      </c>
      <c r="D87" s="185" t="s">
        <v>81</v>
      </c>
      <c r="E87" s="211" t="s">
        <v>2115</v>
      </c>
      <c r="F87" s="208"/>
      <c r="G87" s="218" t="s">
        <v>2194</v>
      </c>
      <c r="H87" s="212" t="s">
        <v>2195</v>
      </c>
      <c r="I87" s="172">
        <v>290.45999999999998</v>
      </c>
      <c r="J87" s="168"/>
      <c r="K87" s="204"/>
    </row>
    <row r="88" spans="1:11" ht="71.25" customHeight="1">
      <c r="A88" s="167" t="s">
        <v>2196</v>
      </c>
      <c r="B88" s="183" t="s">
        <v>1964</v>
      </c>
      <c r="C88" s="184" t="s">
        <v>1964</v>
      </c>
      <c r="D88" s="185" t="s">
        <v>81</v>
      </c>
      <c r="E88" s="211" t="s">
        <v>2166</v>
      </c>
      <c r="F88" s="208"/>
      <c r="G88" s="218" t="s">
        <v>2197</v>
      </c>
      <c r="H88" s="212" t="s">
        <v>2198</v>
      </c>
      <c r="I88" s="172">
        <v>484.65</v>
      </c>
      <c r="J88" s="168"/>
      <c r="K88" s="204"/>
    </row>
    <row r="89" spans="1:11" ht="74.25" customHeight="1">
      <c r="A89" s="167" t="s">
        <v>2199</v>
      </c>
      <c r="B89" s="183" t="s">
        <v>1964</v>
      </c>
      <c r="C89" s="184" t="s">
        <v>1964</v>
      </c>
      <c r="D89" s="185" t="s">
        <v>81</v>
      </c>
      <c r="E89" s="211" t="s">
        <v>2115</v>
      </c>
      <c r="F89" s="208"/>
      <c r="G89" s="218" t="s">
        <v>2200</v>
      </c>
      <c r="H89" s="212" t="s">
        <v>2201</v>
      </c>
      <c r="I89" s="172">
        <v>225.73</v>
      </c>
      <c r="J89" s="168"/>
      <c r="K89" s="204"/>
    </row>
    <row r="90" spans="1:11" ht="50.1" customHeight="1">
      <c r="A90" s="167" t="s">
        <v>2202</v>
      </c>
      <c r="B90" s="183" t="s">
        <v>1964</v>
      </c>
      <c r="C90" s="184" t="s">
        <v>1964</v>
      </c>
      <c r="D90" s="185" t="s">
        <v>81</v>
      </c>
      <c r="E90" s="211" t="s">
        <v>2166</v>
      </c>
      <c r="F90" s="208"/>
      <c r="G90" s="218" t="s">
        <v>2203</v>
      </c>
      <c r="H90" s="212" t="s">
        <v>2204</v>
      </c>
      <c r="I90" s="172">
        <v>381.19</v>
      </c>
      <c r="J90" s="168"/>
      <c r="K90" s="204"/>
    </row>
    <row r="91" spans="1:11" ht="50.1" customHeight="1">
      <c r="A91" s="195"/>
      <c r="B91" s="196"/>
      <c r="C91" s="197"/>
      <c r="D91" s="198"/>
      <c r="E91" s="199"/>
      <c r="F91" s="219"/>
      <c r="G91" s="220"/>
      <c r="H91" s="217" t="s">
        <v>2205</v>
      </c>
      <c r="I91" s="203"/>
      <c r="J91" s="199"/>
      <c r="K91" s="204"/>
    </row>
    <row r="92" spans="1:11" ht="59.25" customHeight="1">
      <c r="A92" s="167" t="s">
        <v>2206</v>
      </c>
      <c r="B92" s="183" t="s">
        <v>1964</v>
      </c>
      <c r="C92" s="184" t="s">
        <v>1964</v>
      </c>
      <c r="D92" s="185" t="s">
        <v>81</v>
      </c>
      <c r="E92" s="211" t="s">
        <v>2207</v>
      </c>
      <c r="F92" s="208"/>
      <c r="G92" s="209" t="s">
        <v>2208</v>
      </c>
      <c r="H92" s="212" t="s">
        <v>2209</v>
      </c>
      <c r="I92" s="172">
        <v>940.54</v>
      </c>
      <c r="J92" s="168"/>
      <c r="K92" s="204"/>
    </row>
    <row r="93" spans="1:11" ht="66.75" customHeight="1">
      <c r="A93" s="167" t="s">
        <v>2210</v>
      </c>
      <c r="B93" s="183" t="s">
        <v>1964</v>
      </c>
      <c r="C93" s="184" t="s">
        <v>1964</v>
      </c>
      <c r="D93" s="185" t="s">
        <v>81</v>
      </c>
      <c r="E93" s="211" t="s">
        <v>2211</v>
      </c>
      <c r="F93" s="208"/>
      <c r="G93" s="209" t="s">
        <v>2212</v>
      </c>
      <c r="H93" s="212" t="s">
        <v>2213</v>
      </c>
      <c r="I93" s="172">
        <v>1377.61</v>
      </c>
      <c r="J93" s="168"/>
      <c r="K93" s="204"/>
    </row>
    <row r="94" spans="1:11" ht="50.1" customHeight="1">
      <c r="A94" s="195"/>
      <c r="B94" s="196"/>
      <c r="C94" s="197"/>
      <c r="D94" s="198"/>
      <c r="E94" s="199"/>
      <c r="F94" s="205"/>
      <c r="G94" s="206"/>
      <c r="H94" s="217" t="s">
        <v>2214</v>
      </c>
      <c r="I94" s="203"/>
      <c r="J94" s="199"/>
      <c r="K94" s="204"/>
    </row>
    <row r="95" spans="1:11" ht="50.1" customHeight="1">
      <c r="A95" s="167" t="s">
        <v>2103</v>
      </c>
      <c r="B95" s="183" t="s">
        <v>1964</v>
      </c>
      <c r="C95" s="184" t="s">
        <v>1964</v>
      </c>
      <c r="D95" s="185" t="s">
        <v>81</v>
      </c>
      <c r="E95" s="168" t="s">
        <v>195</v>
      </c>
      <c r="F95" s="208"/>
      <c r="G95" s="209" t="s">
        <v>2215</v>
      </c>
      <c r="H95" s="212" t="s">
        <v>2216</v>
      </c>
      <c r="I95" s="172">
        <v>43.15</v>
      </c>
      <c r="J95" s="168"/>
      <c r="K95" s="204"/>
    </row>
    <row r="96" spans="1:11" ht="50.1" customHeight="1">
      <c r="A96" s="167" t="s">
        <v>2217</v>
      </c>
      <c r="B96" s="183" t="s">
        <v>1964</v>
      </c>
      <c r="C96" s="184" t="s">
        <v>1964</v>
      </c>
      <c r="D96" s="185" t="s">
        <v>81</v>
      </c>
      <c r="E96" s="168" t="s">
        <v>195</v>
      </c>
      <c r="F96" s="208"/>
      <c r="G96" s="209" t="s">
        <v>2218</v>
      </c>
      <c r="H96" s="212" t="s">
        <v>2219</v>
      </c>
      <c r="I96" s="172">
        <v>105.8</v>
      </c>
      <c r="J96" s="168"/>
      <c r="K96" s="204"/>
    </row>
    <row r="97" spans="1:11" ht="50.1" customHeight="1">
      <c r="A97" s="167" t="s">
        <v>2220</v>
      </c>
      <c r="B97" s="183" t="s">
        <v>1964</v>
      </c>
      <c r="C97" s="184" t="s">
        <v>1964</v>
      </c>
      <c r="D97" s="185" t="s">
        <v>81</v>
      </c>
      <c r="E97" s="168" t="s">
        <v>195</v>
      </c>
      <c r="F97" s="208"/>
      <c r="G97" s="209" t="s">
        <v>2221</v>
      </c>
      <c r="H97" s="212" t="s">
        <v>2222</v>
      </c>
      <c r="I97" s="172">
        <v>232.24</v>
      </c>
      <c r="J97" s="168"/>
      <c r="K97" s="204"/>
    </row>
    <row r="98" spans="1:11" ht="50.1" customHeight="1">
      <c r="A98" s="167" t="s">
        <v>2223</v>
      </c>
      <c r="B98" s="183" t="s">
        <v>1964</v>
      </c>
      <c r="C98" s="184" t="s">
        <v>1964</v>
      </c>
      <c r="D98" s="185" t="s">
        <v>81</v>
      </c>
      <c r="E98" s="168" t="s">
        <v>195</v>
      </c>
      <c r="F98" s="208"/>
      <c r="G98" s="209" t="s">
        <v>2224</v>
      </c>
      <c r="H98" s="212" t="s">
        <v>2225</v>
      </c>
      <c r="I98" s="172">
        <v>296.55</v>
      </c>
      <c r="J98" s="168"/>
      <c r="K98" s="204"/>
    </row>
    <row r="99" spans="1:11" ht="50.1" customHeight="1">
      <c r="A99" s="167" t="s">
        <v>2226</v>
      </c>
      <c r="B99" s="183" t="s">
        <v>1964</v>
      </c>
      <c r="C99" s="184" t="s">
        <v>1964</v>
      </c>
      <c r="D99" s="185" t="s">
        <v>81</v>
      </c>
      <c r="E99" s="168" t="s">
        <v>195</v>
      </c>
      <c r="F99" s="208"/>
      <c r="G99" s="209" t="s">
        <v>2227</v>
      </c>
      <c r="H99" s="212" t="s">
        <v>2228</v>
      </c>
      <c r="I99" s="172">
        <v>119.1</v>
      </c>
      <c r="J99" s="168"/>
      <c r="K99" s="204"/>
    </row>
    <row r="100" spans="1:11" ht="50.1" customHeight="1">
      <c r="A100" s="167" t="s">
        <v>2229</v>
      </c>
      <c r="B100" s="183" t="s">
        <v>1964</v>
      </c>
      <c r="C100" s="184" t="s">
        <v>1964</v>
      </c>
      <c r="D100" s="185" t="s">
        <v>81</v>
      </c>
      <c r="E100" s="168" t="s">
        <v>195</v>
      </c>
      <c r="F100" s="208"/>
      <c r="G100" s="209" t="s">
        <v>2230</v>
      </c>
      <c r="H100" s="188" t="s">
        <v>2231</v>
      </c>
      <c r="I100" s="172">
        <v>263.3</v>
      </c>
      <c r="J100" s="168"/>
      <c r="K100" s="204"/>
    </row>
    <row r="101" spans="1:11" ht="50.1" customHeight="1">
      <c r="A101" s="167" t="s">
        <v>2232</v>
      </c>
      <c r="B101" s="183" t="s">
        <v>1964</v>
      </c>
      <c r="C101" s="184" t="s">
        <v>1964</v>
      </c>
      <c r="D101" s="185" t="s">
        <v>81</v>
      </c>
      <c r="E101" s="168" t="s">
        <v>195</v>
      </c>
      <c r="F101" s="208"/>
      <c r="G101" s="209" t="s">
        <v>2233</v>
      </c>
      <c r="H101" s="188" t="s">
        <v>2234</v>
      </c>
      <c r="I101" s="172">
        <v>357.35</v>
      </c>
      <c r="J101" s="168"/>
      <c r="K101" s="204"/>
    </row>
    <row r="102" spans="1:11" ht="50.1" customHeight="1">
      <c r="A102" s="167" t="s">
        <v>2235</v>
      </c>
      <c r="B102" s="183" t="s">
        <v>1964</v>
      </c>
      <c r="C102" s="184" t="s">
        <v>1964</v>
      </c>
      <c r="D102" s="185" t="s">
        <v>81</v>
      </c>
      <c r="E102" s="168" t="s">
        <v>195</v>
      </c>
      <c r="F102" s="208"/>
      <c r="G102" s="209" t="s">
        <v>2236</v>
      </c>
      <c r="H102" s="188" t="s">
        <v>2237</v>
      </c>
      <c r="I102" s="172">
        <v>862.83</v>
      </c>
      <c r="J102" s="168"/>
      <c r="K102" s="204"/>
    </row>
    <row r="103" spans="1:11" ht="50.1" customHeight="1">
      <c r="A103" s="195"/>
      <c r="B103" s="196"/>
      <c r="C103" s="197"/>
      <c r="D103" s="198"/>
      <c r="E103" s="221"/>
      <c r="F103" s="205"/>
      <c r="G103" s="206"/>
      <c r="H103" s="210" t="s">
        <v>2238</v>
      </c>
      <c r="I103" s="203"/>
      <c r="J103" s="199"/>
      <c r="K103" s="204"/>
    </row>
    <row r="104" spans="1:11" ht="50.1" customHeight="1">
      <c r="A104" s="167" t="s">
        <v>2239</v>
      </c>
      <c r="B104" s="183" t="s">
        <v>1964</v>
      </c>
      <c r="C104" s="184" t="s">
        <v>1964</v>
      </c>
      <c r="D104" s="185" t="s">
        <v>81</v>
      </c>
      <c r="E104" s="211" t="s">
        <v>2240</v>
      </c>
      <c r="F104" s="208"/>
      <c r="G104" s="209" t="s">
        <v>2241</v>
      </c>
      <c r="H104" s="188" t="s">
        <v>2242</v>
      </c>
      <c r="I104" s="172">
        <v>501.53</v>
      </c>
      <c r="J104" s="168"/>
      <c r="K104" s="204"/>
    </row>
    <row r="105" spans="1:11" ht="57.75" customHeight="1">
      <c r="A105" s="167" t="s">
        <v>2243</v>
      </c>
      <c r="B105" s="183" t="s">
        <v>1964</v>
      </c>
      <c r="C105" s="184" t="s">
        <v>1964</v>
      </c>
      <c r="D105" s="185" t="s">
        <v>81</v>
      </c>
      <c r="E105" s="211" t="s">
        <v>2129</v>
      </c>
      <c r="F105" s="208"/>
      <c r="G105" s="209" t="s">
        <v>2244</v>
      </c>
      <c r="H105" s="188" t="s">
        <v>2245</v>
      </c>
      <c r="I105" s="172">
        <v>996.77</v>
      </c>
      <c r="J105" s="168"/>
      <c r="K105" s="204"/>
    </row>
    <row r="106" spans="1:11" ht="50.1" customHeight="1">
      <c r="A106" s="167" t="s">
        <v>2246</v>
      </c>
      <c r="B106" s="183" t="s">
        <v>1964</v>
      </c>
      <c r="C106" s="184" t="s">
        <v>1964</v>
      </c>
      <c r="D106" s="185" t="s">
        <v>81</v>
      </c>
      <c r="E106" s="211" t="s">
        <v>2178</v>
      </c>
      <c r="F106" s="208"/>
      <c r="G106" s="209" t="s">
        <v>2247</v>
      </c>
      <c r="H106" s="188" t="s">
        <v>2248</v>
      </c>
      <c r="I106" s="172">
        <v>1316.5</v>
      </c>
      <c r="J106" s="168"/>
      <c r="K106" s="204"/>
    </row>
    <row r="107" spans="1:11" ht="50.1" customHeight="1">
      <c r="A107" s="195"/>
      <c r="B107" s="196"/>
      <c r="C107" s="197"/>
      <c r="D107" s="198"/>
      <c r="E107" s="222"/>
      <c r="F107" s="205"/>
      <c r="G107" s="206"/>
      <c r="H107" s="217" t="s">
        <v>2249</v>
      </c>
      <c r="I107" s="203"/>
      <c r="J107" s="199"/>
      <c r="K107" s="204"/>
    </row>
    <row r="108" spans="1:11" ht="50.1" customHeight="1">
      <c r="A108" s="167" t="s">
        <v>2250</v>
      </c>
      <c r="B108" s="183" t="s">
        <v>1964</v>
      </c>
      <c r="C108" s="184" t="s">
        <v>1964</v>
      </c>
      <c r="D108" s="185" t="s">
        <v>81</v>
      </c>
      <c r="E108" s="214" t="s">
        <v>2166</v>
      </c>
      <c r="F108" s="215"/>
      <c r="G108" s="209" t="s">
        <v>2251</v>
      </c>
      <c r="H108" s="188" t="s">
        <v>2252</v>
      </c>
      <c r="I108" s="172">
        <v>564.22</v>
      </c>
      <c r="J108" s="168"/>
      <c r="K108" s="204"/>
    </row>
    <row r="109" spans="1:11" ht="50.1" customHeight="1">
      <c r="A109" s="167" t="s">
        <v>2253</v>
      </c>
      <c r="B109" s="183" t="s">
        <v>1964</v>
      </c>
      <c r="C109" s="184" t="s">
        <v>1964</v>
      </c>
      <c r="D109" s="185" t="s">
        <v>81</v>
      </c>
      <c r="E109" s="214" t="s">
        <v>2145</v>
      </c>
      <c r="F109" s="215"/>
      <c r="G109" s="209" t="s">
        <v>2254</v>
      </c>
      <c r="H109" s="216" t="s">
        <v>2255</v>
      </c>
      <c r="I109" s="172">
        <v>1122.1500000000001</v>
      </c>
      <c r="J109" s="168"/>
      <c r="K109" s="204"/>
    </row>
    <row r="110" spans="1:11" ht="50.1" customHeight="1">
      <c r="A110" s="167" t="s">
        <v>2256</v>
      </c>
      <c r="B110" s="183" t="s">
        <v>1964</v>
      </c>
      <c r="C110" s="184" t="s">
        <v>1964</v>
      </c>
      <c r="D110" s="185" t="s">
        <v>81</v>
      </c>
      <c r="E110" s="214" t="s">
        <v>2178</v>
      </c>
      <c r="F110" s="215"/>
      <c r="G110" s="209" t="s">
        <v>2257</v>
      </c>
      <c r="H110" s="188" t="s">
        <v>2258</v>
      </c>
      <c r="I110" s="172">
        <v>1435.62</v>
      </c>
      <c r="J110" s="168"/>
      <c r="K110" s="204"/>
    </row>
    <row r="111" spans="1:11" ht="50.1" customHeight="1">
      <c r="A111" s="195"/>
      <c r="B111" s="196"/>
      <c r="C111" s="197"/>
      <c r="D111" s="198"/>
      <c r="E111" s="199"/>
      <c r="F111" s="205"/>
      <c r="G111" s="206"/>
      <c r="H111" s="217" t="s">
        <v>2259</v>
      </c>
      <c r="I111" s="203"/>
      <c r="J111" s="199"/>
      <c r="K111" s="204"/>
    </row>
    <row r="112" spans="1:11" ht="50.1" customHeight="1">
      <c r="A112" s="167" t="s">
        <v>2260</v>
      </c>
      <c r="B112" s="183" t="s">
        <v>1964</v>
      </c>
      <c r="C112" s="184" t="s">
        <v>1964</v>
      </c>
      <c r="D112" s="185" t="s">
        <v>81</v>
      </c>
      <c r="E112" s="211" t="s">
        <v>2141</v>
      </c>
      <c r="F112" s="208"/>
      <c r="G112" s="209" t="s">
        <v>2261</v>
      </c>
      <c r="H112" s="188" t="s">
        <v>2262</v>
      </c>
      <c r="I112" s="172">
        <v>923.94</v>
      </c>
      <c r="J112" s="168"/>
      <c r="K112" s="204"/>
    </row>
    <row r="113" spans="1:11" ht="50.1" customHeight="1">
      <c r="A113" s="167" t="s">
        <v>2263</v>
      </c>
      <c r="B113" s="183" t="s">
        <v>1964</v>
      </c>
      <c r="C113" s="184" t="s">
        <v>1964</v>
      </c>
      <c r="D113" s="185" t="s">
        <v>81</v>
      </c>
      <c r="E113" s="211" t="s">
        <v>2264</v>
      </c>
      <c r="F113" s="208"/>
      <c r="G113" s="209" t="s">
        <v>2265</v>
      </c>
      <c r="H113" s="188" t="s">
        <v>2266</v>
      </c>
      <c r="I113" s="172">
        <v>1908.86</v>
      </c>
      <c r="J113" s="168"/>
      <c r="K113" s="204"/>
    </row>
    <row r="114" spans="1:11" ht="50.1" customHeight="1">
      <c r="A114" s="167" t="s">
        <v>2267</v>
      </c>
      <c r="B114" s="183" t="s">
        <v>1964</v>
      </c>
      <c r="C114" s="184" t="s">
        <v>1964</v>
      </c>
      <c r="D114" s="185" t="s">
        <v>81</v>
      </c>
      <c r="E114" s="211" t="s">
        <v>2268</v>
      </c>
      <c r="F114" s="208"/>
      <c r="G114" s="209" t="s">
        <v>2269</v>
      </c>
      <c r="H114" s="188" t="s">
        <v>2270</v>
      </c>
      <c r="I114" s="172">
        <v>2097.9699999999998</v>
      </c>
      <c r="J114" s="168"/>
      <c r="K114" s="204"/>
    </row>
    <row r="115" spans="1:11" ht="50.1" customHeight="1">
      <c r="A115" s="195"/>
      <c r="B115" s="196"/>
      <c r="C115" s="197"/>
      <c r="D115" s="198"/>
      <c r="E115" s="199"/>
      <c r="F115" s="205"/>
      <c r="G115" s="206"/>
      <c r="H115" s="217" t="s">
        <v>2271</v>
      </c>
      <c r="I115" s="203"/>
      <c r="J115" s="199"/>
      <c r="K115" s="204"/>
    </row>
    <row r="116" spans="1:11" ht="50.1" customHeight="1">
      <c r="A116" s="167" t="s">
        <v>2272</v>
      </c>
      <c r="B116" s="183" t="s">
        <v>1964</v>
      </c>
      <c r="C116" s="184" t="s">
        <v>1964</v>
      </c>
      <c r="D116" s="185" t="s">
        <v>81</v>
      </c>
      <c r="E116" s="223" t="s">
        <v>2141</v>
      </c>
      <c r="F116" s="224"/>
      <c r="G116" s="225" t="s">
        <v>2273</v>
      </c>
      <c r="H116" s="226" t="s">
        <v>2274</v>
      </c>
      <c r="I116" s="172">
        <v>1306.0899999999999</v>
      </c>
      <c r="J116" s="168"/>
      <c r="K116" s="204"/>
    </row>
    <row r="117" spans="1:11" ht="50.1" customHeight="1">
      <c r="A117" s="167" t="s">
        <v>2275</v>
      </c>
      <c r="B117" s="183" t="s">
        <v>1964</v>
      </c>
      <c r="C117" s="184" t="s">
        <v>1964</v>
      </c>
      <c r="D117" s="185" t="s">
        <v>81</v>
      </c>
      <c r="E117" s="223" t="s">
        <v>2268</v>
      </c>
      <c r="F117" s="224"/>
      <c r="G117" s="225" t="s">
        <v>2276</v>
      </c>
      <c r="H117" s="226" t="s">
        <v>2277</v>
      </c>
      <c r="I117" s="172">
        <v>2423.0100000000002</v>
      </c>
      <c r="J117" s="168"/>
      <c r="K117" s="204"/>
    </row>
    <row r="118" spans="1:11" ht="50.1" customHeight="1">
      <c r="A118" s="195"/>
      <c r="B118" s="196"/>
      <c r="C118" s="197"/>
      <c r="D118" s="198"/>
      <c r="E118" s="199"/>
      <c r="F118" s="205"/>
      <c r="G118" s="206"/>
      <c r="H118" s="217" t="s">
        <v>2278</v>
      </c>
      <c r="I118" s="203"/>
      <c r="J118" s="199"/>
      <c r="K118" s="204"/>
    </row>
    <row r="119" spans="1:11" ht="50.1" customHeight="1">
      <c r="A119" s="167" t="s">
        <v>2279</v>
      </c>
      <c r="B119" s="183" t="s">
        <v>1964</v>
      </c>
      <c r="C119" s="184" t="s">
        <v>1964</v>
      </c>
      <c r="D119" s="185" t="s">
        <v>81</v>
      </c>
      <c r="E119" s="168" t="s">
        <v>195</v>
      </c>
      <c r="F119" s="224"/>
      <c r="G119" s="225" t="s">
        <v>2280</v>
      </c>
      <c r="H119" s="226" t="s">
        <v>2281</v>
      </c>
      <c r="I119" s="172">
        <v>1081.49</v>
      </c>
      <c r="J119" s="168"/>
      <c r="K119" s="204"/>
    </row>
    <row r="120" spans="1:11" ht="50.1" customHeight="1">
      <c r="A120" s="195"/>
      <c r="B120" s="196"/>
      <c r="C120" s="197"/>
      <c r="D120" s="198"/>
      <c r="E120" s="199"/>
      <c r="F120" s="219"/>
      <c r="G120" s="220"/>
      <c r="H120" s="210" t="s">
        <v>2282</v>
      </c>
      <c r="I120" s="203"/>
      <c r="J120" s="199"/>
      <c r="K120" s="204"/>
    </row>
    <row r="121" spans="1:11" ht="50.1" customHeight="1">
      <c r="A121" s="167" t="s">
        <v>2283</v>
      </c>
      <c r="B121" s="183" t="s">
        <v>1964</v>
      </c>
      <c r="C121" s="184" t="s">
        <v>1964</v>
      </c>
      <c r="D121" s="185" t="s">
        <v>81</v>
      </c>
      <c r="E121" s="168" t="s">
        <v>195</v>
      </c>
      <c r="F121" s="208"/>
      <c r="G121" s="209" t="s">
        <v>2284</v>
      </c>
      <c r="H121" s="212" t="s">
        <v>2285</v>
      </c>
      <c r="I121" s="172">
        <v>5738.4</v>
      </c>
      <c r="J121" s="168"/>
      <c r="K121" s="204"/>
    </row>
    <row r="122" spans="1:11" ht="50.1" customHeight="1">
      <c r="A122" s="167" t="s">
        <v>2286</v>
      </c>
      <c r="B122" s="183" t="s">
        <v>1964</v>
      </c>
      <c r="C122" s="184" t="s">
        <v>1964</v>
      </c>
      <c r="D122" s="185" t="s">
        <v>81</v>
      </c>
      <c r="E122" s="168" t="s">
        <v>195</v>
      </c>
      <c r="F122" s="208"/>
      <c r="G122" s="209" t="s">
        <v>2287</v>
      </c>
      <c r="H122" s="212" t="s">
        <v>2288</v>
      </c>
      <c r="I122" s="172">
        <v>10206.19</v>
      </c>
      <c r="J122" s="168"/>
      <c r="K122" s="204"/>
    </row>
    <row r="123" spans="1:11" ht="50.1" customHeight="1">
      <c r="A123" s="195" t="s">
        <v>1961</v>
      </c>
      <c r="B123" s="196"/>
      <c r="C123" s="197"/>
      <c r="D123" s="198"/>
      <c r="E123" s="199"/>
      <c r="F123" s="200"/>
      <c r="G123" s="201"/>
      <c r="H123" s="202" t="s">
        <v>1628</v>
      </c>
      <c r="I123" s="203"/>
      <c r="J123" s="199"/>
      <c r="K123" s="204"/>
    </row>
    <row r="124" spans="1:11" ht="50.1" customHeight="1">
      <c r="A124" s="167" t="s">
        <v>2289</v>
      </c>
      <c r="B124" s="183" t="s">
        <v>1350</v>
      </c>
      <c r="C124" s="184" t="s">
        <v>1964</v>
      </c>
      <c r="D124" s="185" t="s">
        <v>1630</v>
      </c>
      <c r="E124" s="168" t="s">
        <v>800</v>
      </c>
      <c r="F124" s="186"/>
      <c r="G124" s="187" t="s">
        <v>2290</v>
      </c>
      <c r="H124" s="188" t="s">
        <v>2291</v>
      </c>
      <c r="I124" s="172">
        <v>79.239999999999995</v>
      </c>
      <c r="J124" s="168" t="s">
        <v>1968</v>
      </c>
      <c r="K124" s="227"/>
    </row>
    <row r="125" spans="1:11" ht="50.1" customHeight="1">
      <c r="A125" s="167" t="s">
        <v>2292</v>
      </c>
      <c r="B125" s="183" t="s">
        <v>1350</v>
      </c>
      <c r="C125" s="184" t="s">
        <v>1964</v>
      </c>
      <c r="D125" s="185" t="s">
        <v>1630</v>
      </c>
      <c r="E125" s="168" t="s">
        <v>800</v>
      </c>
      <c r="F125" s="186"/>
      <c r="G125" s="187" t="s">
        <v>2293</v>
      </c>
      <c r="H125" s="188" t="s">
        <v>2294</v>
      </c>
      <c r="I125" s="172">
        <v>95.08</v>
      </c>
      <c r="J125" s="168"/>
      <c r="K125" s="227"/>
    </row>
    <row r="126" spans="1:11" ht="50.1" customHeight="1">
      <c r="A126" s="167" t="s">
        <v>2295</v>
      </c>
      <c r="B126" s="183" t="s">
        <v>1350</v>
      </c>
      <c r="C126" s="184" t="s">
        <v>1964</v>
      </c>
      <c r="D126" s="185" t="s">
        <v>1630</v>
      </c>
      <c r="E126" s="168" t="s">
        <v>800</v>
      </c>
      <c r="F126" s="186"/>
      <c r="G126" s="187" t="s">
        <v>2296</v>
      </c>
      <c r="H126" s="188" t="s">
        <v>2297</v>
      </c>
      <c r="I126" s="172">
        <v>47.33</v>
      </c>
      <c r="J126" s="168"/>
      <c r="K126" s="175"/>
    </row>
    <row r="127" spans="1:11" ht="50.1" customHeight="1">
      <c r="A127" s="167" t="s">
        <v>1629</v>
      </c>
      <c r="B127" s="183" t="s">
        <v>1350</v>
      </c>
      <c r="C127" s="184" t="s">
        <v>1350</v>
      </c>
      <c r="D127" s="185" t="s">
        <v>1630</v>
      </c>
      <c r="E127" s="168" t="s">
        <v>1631</v>
      </c>
      <c r="F127" s="186"/>
      <c r="G127" s="187" t="s">
        <v>1632</v>
      </c>
      <c r="H127" s="188" t="s">
        <v>1633</v>
      </c>
      <c r="I127" s="172">
        <v>77.63</v>
      </c>
      <c r="J127" s="168"/>
      <c r="K127" s="175"/>
    </row>
    <row r="128" spans="1:11" ht="50.1" customHeight="1">
      <c r="A128" s="167" t="s">
        <v>2298</v>
      </c>
      <c r="B128" s="183" t="s">
        <v>1964</v>
      </c>
      <c r="C128" s="184" t="s">
        <v>1350</v>
      </c>
      <c r="D128" s="185" t="s">
        <v>81</v>
      </c>
      <c r="E128" s="184" t="s">
        <v>2299</v>
      </c>
      <c r="F128" s="208"/>
      <c r="G128" s="209" t="s">
        <v>2300</v>
      </c>
      <c r="H128" s="212" t="s">
        <v>2301</v>
      </c>
      <c r="I128" s="172">
        <v>236.39</v>
      </c>
      <c r="J128" s="168"/>
      <c r="K128" s="175"/>
    </row>
    <row r="129" spans="1:11" ht="50.1" customHeight="1">
      <c r="A129" s="167" t="s">
        <v>1641</v>
      </c>
      <c r="B129" s="183" t="s">
        <v>1350</v>
      </c>
      <c r="C129" s="184" t="s">
        <v>1350</v>
      </c>
      <c r="D129" s="185" t="s">
        <v>1630</v>
      </c>
      <c r="E129" s="168" t="s">
        <v>1642</v>
      </c>
      <c r="F129" s="186"/>
      <c r="G129" s="187" t="s">
        <v>1643</v>
      </c>
      <c r="H129" s="188" t="s">
        <v>1644</v>
      </c>
      <c r="I129" s="172">
        <v>77.91</v>
      </c>
      <c r="J129" s="168"/>
      <c r="K129" s="175"/>
    </row>
    <row r="130" spans="1:11" ht="50.1" customHeight="1">
      <c r="A130" s="167" t="s">
        <v>2302</v>
      </c>
      <c r="B130" s="183" t="s">
        <v>1350</v>
      </c>
      <c r="C130" s="184" t="s">
        <v>1350</v>
      </c>
      <c r="D130" s="185" t="s">
        <v>1630</v>
      </c>
      <c r="E130" s="168" t="s">
        <v>1642</v>
      </c>
      <c r="F130" s="186"/>
      <c r="G130" s="187" t="s">
        <v>2303</v>
      </c>
      <c r="H130" s="188" t="s">
        <v>2304</v>
      </c>
      <c r="I130" s="172">
        <v>113.04</v>
      </c>
      <c r="J130" s="168" t="s">
        <v>1968</v>
      </c>
      <c r="K130" s="175"/>
    </row>
    <row r="131" spans="1:11" ht="50.1" customHeight="1">
      <c r="A131" s="167" t="s">
        <v>1645</v>
      </c>
      <c r="B131" s="183" t="s">
        <v>79</v>
      </c>
      <c r="C131" s="184" t="s">
        <v>1350</v>
      </c>
      <c r="D131" s="185" t="s">
        <v>81</v>
      </c>
      <c r="E131" s="168" t="s">
        <v>1646</v>
      </c>
      <c r="F131" s="186"/>
      <c r="G131" s="187" t="s">
        <v>1647</v>
      </c>
      <c r="H131" s="188" t="s">
        <v>1648</v>
      </c>
      <c r="I131" s="172">
        <v>222.96</v>
      </c>
      <c r="J131" s="168"/>
      <c r="K131" s="227"/>
    </row>
    <row r="132" spans="1:11" ht="50.1" customHeight="1">
      <c r="A132" s="167" t="s">
        <v>1649</v>
      </c>
      <c r="B132" s="183" t="s">
        <v>79</v>
      </c>
      <c r="C132" s="184" t="s">
        <v>1350</v>
      </c>
      <c r="D132" s="185" t="s">
        <v>81</v>
      </c>
      <c r="E132" s="168" t="s">
        <v>1646</v>
      </c>
      <c r="F132" s="186"/>
      <c r="G132" s="187" t="s">
        <v>1650</v>
      </c>
      <c r="H132" s="188" t="s">
        <v>1651</v>
      </c>
      <c r="I132" s="172">
        <v>371.59</v>
      </c>
      <c r="J132" s="168"/>
      <c r="K132" s="227"/>
    </row>
    <row r="133" spans="1:11" ht="50.1" customHeight="1">
      <c r="A133" s="167" t="s">
        <v>1652</v>
      </c>
      <c r="B133" s="183" t="s">
        <v>79</v>
      </c>
      <c r="C133" s="184" t="s">
        <v>1350</v>
      </c>
      <c r="D133" s="185" t="s">
        <v>81</v>
      </c>
      <c r="E133" s="168" t="s">
        <v>1646</v>
      </c>
      <c r="F133" s="186"/>
      <c r="G133" s="187" t="s">
        <v>1653</v>
      </c>
      <c r="H133" s="188" t="s">
        <v>1654</v>
      </c>
      <c r="I133" s="172">
        <v>95.74</v>
      </c>
      <c r="J133" s="168"/>
      <c r="K133" s="175"/>
    </row>
    <row r="134" spans="1:11" ht="50.1" customHeight="1">
      <c r="A134" s="167" t="s">
        <v>1655</v>
      </c>
      <c r="B134" s="183" t="s">
        <v>79</v>
      </c>
      <c r="C134" s="184" t="s">
        <v>1350</v>
      </c>
      <c r="D134" s="185" t="s">
        <v>81</v>
      </c>
      <c r="E134" s="168" t="s">
        <v>1646</v>
      </c>
      <c r="F134" s="186"/>
      <c r="G134" s="187" t="s">
        <v>1656</v>
      </c>
      <c r="H134" s="188" t="s">
        <v>1657</v>
      </c>
      <c r="I134" s="172">
        <v>102.23</v>
      </c>
      <c r="J134" s="168"/>
      <c r="K134" s="175"/>
    </row>
    <row r="135" spans="1:11" ht="50.1" customHeight="1">
      <c r="A135" s="167" t="s">
        <v>2305</v>
      </c>
      <c r="B135" s="183" t="s">
        <v>1964</v>
      </c>
      <c r="C135" s="184" t="s">
        <v>1350</v>
      </c>
      <c r="D135" s="185" t="s">
        <v>81</v>
      </c>
      <c r="E135" s="168" t="s">
        <v>2306</v>
      </c>
      <c r="F135" s="208"/>
      <c r="G135" s="209" t="s">
        <v>2307</v>
      </c>
      <c r="H135" s="212" t="s">
        <v>2308</v>
      </c>
      <c r="I135" s="172">
        <v>99.33</v>
      </c>
      <c r="J135" s="168"/>
      <c r="K135" s="175"/>
    </row>
    <row r="136" spans="1:11" ht="50.1" customHeight="1">
      <c r="A136" s="167" t="s">
        <v>2309</v>
      </c>
      <c r="B136" s="183" t="s">
        <v>1964</v>
      </c>
      <c r="C136" s="184" t="s">
        <v>1350</v>
      </c>
      <c r="D136" s="185" t="s">
        <v>81</v>
      </c>
      <c r="E136" s="168" t="s">
        <v>2306</v>
      </c>
      <c r="F136" s="208"/>
      <c r="G136" s="209" t="s">
        <v>2310</v>
      </c>
      <c r="H136" s="212" t="s">
        <v>2311</v>
      </c>
      <c r="I136" s="172">
        <v>111.76</v>
      </c>
      <c r="J136" s="168"/>
      <c r="K136" s="175"/>
    </row>
    <row r="137" spans="1:11" ht="50.1" customHeight="1">
      <c r="A137" s="167" t="s">
        <v>2312</v>
      </c>
      <c r="B137" s="183" t="s">
        <v>1964</v>
      </c>
      <c r="C137" s="184" t="s">
        <v>1350</v>
      </c>
      <c r="D137" s="185" t="s">
        <v>81</v>
      </c>
      <c r="E137" s="168" t="s">
        <v>2306</v>
      </c>
      <c r="F137" s="208"/>
      <c r="G137" s="209" t="s">
        <v>2313</v>
      </c>
      <c r="H137" s="212" t="s">
        <v>2314</v>
      </c>
      <c r="I137" s="172">
        <v>86.94</v>
      </c>
      <c r="J137" s="168"/>
      <c r="K137" s="175"/>
    </row>
    <row r="138" spans="1:11" ht="50.1" customHeight="1">
      <c r="A138" s="167" t="s">
        <v>2315</v>
      </c>
      <c r="B138" s="183" t="s">
        <v>1964</v>
      </c>
      <c r="C138" s="184" t="s">
        <v>1350</v>
      </c>
      <c r="D138" s="185" t="s">
        <v>81</v>
      </c>
      <c r="E138" s="168" t="s">
        <v>2306</v>
      </c>
      <c r="F138" s="208"/>
      <c r="G138" s="209" t="s">
        <v>2316</v>
      </c>
      <c r="H138" s="212" t="s">
        <v>2314</v>
      </c>
      <c r="I138" s="172">
        <v>93.15</v>
      </c>
      <c r="J138" s="168"/>
      <c r="K138" s="175"/>
    </row>
    <row r="139" spans="1:11" ht="50.1" customHeight="1">
      <c r="A139" s="167" t="s">
        <v>2317</v>
      </c>
      <c r="B139" s="183" t="s">
        <v>1964</v>
      </c>
      <c r="C139" s="184" t="s">
        <v>1350</v>
      </c>
      <c r="D139" s="185" t="s">
        <v>81</v>
      </c>
      <c r="E139" s="168" t="s">
        <v>2306</v>
      </c>
      <c r="F139" s="208"/>
      <c r="G139" s="209" t="s">
        <v>2318</v>
      </c>
      <c r="H139" s="212" t="s">
        <v>2319</v>
      </c>
      <c r="I139" s="172">
        <v>900.3</v>
      </c>
      <c r="J139" s="168"/>
      <c r="K139" s="175"/>
    </row>
    <row r="140" spans="1:11" ht="50.1" customHeight="1">
      <c r="A140" s="167" t="s">
        <v>2320</v>
      </c>
      <c r="B140" s="183" t="s">
        <v>1964</v>
      </c>
      <c r="C140" s="184" t="s">
        <v>1350</v>
      </c>
      <c r="D140" s="185" t="s">
        <v>81</v>
      </c>
      <c r="E140" s="168" t="s">
        <v>2306</v>
      </c>
      <c r="F140" s="208"/>
      <c r="G140" s="209" t="s">
        <v>2321</v>
      </c>
      <c r="H140" s="212" t="s">
        <v>2322</v>
      </c>
      <c r="I140" s="172">
        <v>900.3</v>
      </c>
      <c r="J140" s="168"/>
      <c r="K140" s="175"/>
    </row>
    <row r="141" spans="1:11" ht="50.1" customHeight="1">
      <c r="A141" s="167" t="s">
        <v>2305</v>
      </c>
      <c r="B141" s="183" t="s">
        <v>79</v>
      </c>
      <c r="C141" s="184" t="s">
        <v>1350</v>
      </c>
      <c r="D141" s="185" t="s">
        <v>81</v>
      </c>
      <c r="E141" s="168" t="s">
        <v>2306</v>
      </c>
      <c r="F141" s="186"/>
      <c r="G141" s="187" t="s">
        <v>2323</v>
      </c>
      <c r="H141" s="188" t="s">
        <v>2324</v>
      </c>
      <c r="I141" s="172">
        <v>99.33</v>
      </c>
      <c r="J141" s="168"/>
      <c r="K141" s="175"/>
    </row>
    <row r="142" spans="1:11" ht="50.1" customHeight="1">
      <c r="A142" s="167" t="s">
        <v>2309</v>
      </c>
      <c r="B142" s="183" t="s">
        <v>79</v>
      </c>
      <c r="C142" s="184" t="s">
        <v>1350</v>
      </c>
      <c r="D142" s="185" t="s">
        <v>81</v>
      </c>
      <c r="E142" s="168" t="s">
        <v>2306</v>
      </c>
      <c r="F142" s="186"/>
      <c r="G142" s="187" t="s">
        <v>2325</v>
      </c>
      <c r="H142" s="188" t="s">
        <v>2326</v>
      </c>
      <c r="I142" s="172">
        <v>111.76</v>
      </c>
      <c r="J142" s="168"/>
      <c r="K142" s="227"/>
    </row>
    <row r="143" spans="1:11" ht="50.1" customHeight="1">
      <c r="A143" s="167" t="s">
        <v>2327</v>
      </c>
      <c r="B143" s="183" t="s">
        <v>475</v>
      </c>
      <c r="C143" s="184" t="s">
        <v>1350</v>
      </c>
      <c r="D143" s="185" t="s">
        <v>1661</v>
      </c>
      <c r="E143" s="168" t="s">
        <v>2328</v>
      </c>
      <c r="F143" s="186"/>
      <c r="G143" s="187" t="s">
        <v>2329</v>
      </c>
      <c r="H143" s="188" t="s">
        <v>2330</v>
      </c>
      <c r="I143" s="172" t="s">
        <v>2331</v>
      </c>
      <c r="J143" s="168" t="s">
        <v>165</v>
      </c>
      <c r="K143" s="227"/>
    </row>
    <row r="144" spans="1:11" ht="50.1" customHeight="1">
      <c r="A144" s="77" t="s">
        <v>2332</v>
      </c>
      <c r="B144" s="78" t="s">
        <v>475</v>
      </c>
      <c r="C144" s="120" t="s">
        <v>1350</v>
      </c>
      <c r="D144" s="120" t="s">
        <v>1661</v>
      </c>
      <c r="E144" s="81" t="s">
        <v>2333</v>
      </c>
      <c r="F144" s="102"/>
      <c r="G144" s="37" t="s">
        <v>2334</v>
      </c>
      <c r="H144" s="113" t="s">
        <v>2335</v>
      </c>
      <c r="I144" s="84" t="s">
        <v>139</v>
      </c>
      <c r="J144" s="104" t="s">
        <v>165</v>
      </c>
      <c r="K144" s="227"/>
    </row>
    <row r="145" spans="1:11" ht="50.1" customHeight="1">
      <c r="A145" s="90">
        <v>0</v>
      </c>
      <c r="B145" s="78" t="s">
        <v>475</v>
      </c>
      <c r="C145" s="120" t="s">
        <v>1350</v>
      </c>
      <c r="D145" s="120" t="s">
        <v>1661</v>
      </c>
      <c r="E145" s="81" t="s">
        <v>2333</v>
      </c>
      <c r="F145" s="102"/>
      <c r="G145" s="37" t="s">
        <v>2336</v>
      </c>
      <c r="H145" s="113" t="s">
        <v>2337</v>
      </c>
      <c r="I145" s="84" t="s">
        <v>139</v>
      </c>
      <c r="J145" s="104" t="s">
        <v>165</v>
      </c>
      <c r="K145" s="227"/>
    </row>
    <row r="146" spans="1:11" ht="50.1" customHeight="1">
      <c r="A146" s="167" t="s">
        <v>2338</v>
      </c>
      <c r="B146" s="183" t="s">
        <v>475</v>
      </c>
      <c r="C146" s="184" t="s">
        <v>1350</v>
      </c>
      <c r="D146" s="185" t="s">
        <v>1661</v>
      </c>
      <c r="E146" s="168" t="s">
        <v>2339</v>
      </c>
      <c r="F146" s="186"/>
      <c r="G146" s="187" t="s">
        <v>2340</v>
      </c>
      <c r="H146" s="188" t="s">
        <v>2341</v>
      </c>
      <c r="I146" s="172">
        <v>241.92</v>
      </c>
      <c r="J146" s="168" t="s">
        <v>165</v>
      </c>
      <c r="K146" s="175"/>
    </row>
    <row r="147" spans="1:11" ht="50.1" customHeight="1">
      <c r="A147" s="167" t="s">
        <v>2342</v>
      </c>
      <c r="B147" s="183" t="s">
        <v>475</v>
      </c>
      <c r="C147" s="184" t="s">
        <v>1350</v>
      </c>
      <c r="D147" s="185" t="s">
        <v>1661</v>
      </c>
      <c r="E147" s="168" t="s">
        <v>2343</v>
      </c>
      <c r="F147" s="186"/>
      <c r="G147" s="187" t="s">
        <v>2344</v>
      </c>
      <c r="H147" s="188" t="s">
        <v>2345</v>
      </c>
      <c r="I147" s="172">
        <v>66.59</v>
      </c>
      <c r="J147" s="168" t="s">
        <v>165</v>
      </c>
      <c r="K147" s="175"/>
    </row>
    <row r="148" spans="1:11" ht="50.1" customHeight="1">
      <c r="A148" s="167" t="s">
        <v>2346</v>
      </c>
      <c r="B148" s="183" t="s">
        <v>475</v>
      </c>
      <c r="C148" s="184" t="s">
        <v>1350</v>
      </c>
      <c r="D148" s="185" t="s">
        <v>1661</v>
      </c>
      <c r="E148" s="168" t="s">
        <v>2347</v>
      </c>
      <c r="F148" s="186"/>
      <c r="G148" s="187" t="s">
        <v>2348</v>
      </c>
      <c r="H148" s="188" t="s">
        <v>2349</v>
      </c>
      <c r="I148" s="172" t="s">
        <v>2331</v>
      </c>
      <c r="J148" s="168" t="s">
        <v>165</v>
      </c>
      <c r="K148" s="175"/>
    </row>
    <row r="149" spans="1:11" ht="50.1" customHeight="1">
      <c r="A149" s="167" t="s">
        <v>2350</v>
      </c>
      <c r="B149" s="183" t="s">
        <v>475</v>
      </c>
      <c r="C149" s="184" t="s">
        <v>1350</v>
      </c>
      <c r="D149" s="185" t="s">
        <v>1661</v>
      </c>
      <c r="E149" s="168" t="s">
        <v>2333</v>
      </c>
      <c r="F149" s="186"/>
      <c r="G149" s="187" t="s">
        <v>2351</v>
      </c>
      <c r="H149" s="188" t="s">
        <v>2352</v>
      </c>
      <c r="I149" s="172" t="s">
        <v>2331</v>
      </c>
      <c r="J149" s="168" t="s">
        <v>165</v>
      </c>
      <c r="K149" s="175"/>
    </row>
    <row r="150" spans="1:11" ht="50.1" customHeight="1">
      <c r="A150" s="167" t="s">
        <v>2353</v>
      </c>
      <c r="B150" s="183" t="s">
        <v>475</v>
      </c>
      <c r="C150" s="184" t="s">
        <v>1350</v>
      </c>
      <c r="D150" s="185" t="s">
        <v>1661</v>
      </c>
      <c r="E150" s="168" t="s">
        <v>2354</v>
      </c>
      <c r="F150" s="186"/>
      <c r="G150" s="187" t="s">
        <v>2355</v>
      </c>
      <c r="H150" s="188" t="s">
        <v>2356</v>
      </c>
      <c r="I150" s="172">
        <v>293.73</v>
      </c>
      <c r="J150" s="168" t="s">
        <v>165</v>
      </c>
      <c r="K150" s="227"/>
    </row>
    <row r="151" spans="1:11" ht="50.1" customHeight="1">
      <c r="A151" s="167" t="s">
        <v>2357</v>
      </c>
      <c r="B151" s="183" t="s">
        <v>475</v>
      </c>
      <c r="C151" s="184" t="s">
        <v>1350</v>
      </c>
      <c r="D151" s="185" t="s">
        <v>1661</v>
      </c>
      <c r="E151" s="168" t="s">
        <v>2358</v>
      </c>
      <c r="F151" s="186"/>
      <c r="G151" s="187" t="s">
        <v>2359</v>
      </c>
      <c r="H151" s="188" t="s">
        <v>2360</v>
      </c>
      <c r="I151" s="172">
        <v>274.57</v>
      </c>
      <c r="J151" s="168" t="s">
        <v>165</v>
      </c>
      <c r="K151" s="227"/>
    </row>
    <row r="152" spans="1:11" ht="50.1" customHeight="1">
      <c r="A152" s="195" t="s">
        <v>1658</v>
      </c>
      <c r="B152" s="196"/>
      <c r="C152" s="197"/>
      <c r="D152" s="198"/>
      <c r="E152" s="199"/>
      <c r="F152" s="200"/>
      <c r="G152" s="201"/>
      <c r="H152" s="202" t="s">
        <v>2361</v>
      </c>
      <c r="I152" s="203"/>
      <c r="J152" s="199"/>
      <c r="K152" s="228"/>
    </row>
    <row r="153" spans="1:11" ht="50.1" customHeight="1">
      <c r="A153" s="167" t="s">
        <v>2362</v>
      </c>
      <c r="B153" s="183" t="s">
        <v>1964</v>
      </c>
      <c r="C153" s="184" t="s">
        <v>1964</v>
      </c>
      <c r="D153" s="185" t="s">
        <v>1661</v>
      </c>
      <c r="E153" s="168" t="s">
        <v>1662</v>
      </c>
      <c r="F153" s="186"/>
      <c r="G153" s="187" t="s">
        <v>2363</v>
      </c>
      <c r="H153" s="188" t="s">
        <v>2364</v>
      </c>
      <c r="I153" s="172">
        <v>752.73</v>
      </c>
      <c r="J153" s="168"/>
      <c r="K153" s="227"/>
    </row>
    <row r="154" spans="1:11" ht="50.1" customHeight="1">
      <c r="A154" s="167" t="s">
        <v>2365</v>
      </c>
      <c r="B154" s="183" t="s">
        <v>1964</v>
      </c>
      <c r="C154" s="184" t="s">
        <v>1964</v>
      </c>
      <c r="D154" s="185" t="s">
        <v>1661</v>
      </c>
      <c r="E154" s="168" t="s">
        <v>1662</v>
      </c>
      <c r="F154" s="186"/>
      <c r="G154" s="187" t="s">
        <v>2366</v>
      </c>
      <c r="H154" s="188" t="s">
        <v>2367</v>
      </c>
      <c r="I154" s="172">
        <v>929.37</v>
      </c>
      <c r="J154" s="168"/>
      <c r="K154" s="227"/>
    </row>
    <row r="155" spans="1:11" ht="50.1" customHeight="1">
      <c r="A155" s="167" t="s">
        <v>2368</v>
      </c>
      <c r="B155" s="183" t="s">
        <v>1964</v>
      </c>
      <c r="C155" s="184" t="s">
        <v>1964</v>
      </c>
      <c r="D155" s="185" t="s">
        <v>1661</v>
      </c>
      <c r="E155" s="168" t="s">
        <v>1662</v>
      </c>
      <c r="F155" s="186"/>
      <c r="G155" s="187" t="s">
        <v>2369</v>
      </c>
      <c r="H155" s="188" t="s">
        <v>2370</v>
      </c>
      <c r="I155" s="172">
        <v>1079.5999999999999</v>
      </c>
      <c r="J155" s="168"/>
      <c r="K155" s="175"/>
    </row>
    <row r="156" spans="1:11" ht="50.1" customHeight="1">
      <c r="A156" s="167" t="s">
        <v>2371</v>
      </c>
      <c r="B156" s="183" t="s">
        <v>1964</v>
      </c>
      <c r="C156" s="184" t="s">
        <v>1964</v>
      </c>
      <c r="D156" s="185" t="s">
        <v>1661</v>
      </c>
      <c r="E156" s="168" t="s">
        <v>1662</v>
      </c>
      <c r="F156" s="186"/>
      <c r="G156" s="187" t="s">
        <v>2372</v>
      </c>
      <c r="H156" s="188" t="s">
        <v>2370</v>
      </c>
      <c r="I156" s="172">
        <v>1171.82</v>
      </c>
      <c r="J156" s="168"/>
      <c r="K156" s="175"/>
    </row>
    <row r="157" spans="1:11" ht="50.1" customHeight="1">
      <c r="A157" s="167" t="s">
        <v>2373</v>
      </c>
      <c r="B157" s="183" t="s">
        <v>1964</v>
      </c>
      <c r="C157" s="184" t="s">
        <v>1964</v>
      </c>
      <c r="D157" s="185" t="s">
        <v>1661</v>
      </c>
      <c r="E157" s="168" t="s">
        <v>1662</v>
      </c>
      <c r="F157" s="186"/>
      <c r="G157" s="187" t="s">
        <v>2374</v>
      </c>
      <c r="H157" s="188" t="s">
        <v>2375</v>
      </c>
      <c r="I157" s="172">
        <v>1093.08</v>
      </c>
      <c r="J157" s="168"/>
      <c r="K157" s="175"/>
    </row>
    <row r="158" spans="1:11" ht="50.1" customHeight="1">
      <c r="A158" s="167" t="s">
        <v>2350</v>
      </c>
      <c r="B158" s="183" t="s">
        <v>1964</v>
      </c>
      <c r="C158" s="184" t="s">
        <v>1964</v>
      </c>
      <c r="D158" s="185" t="s">
        <v>1661</v>
      </c>
      <c r="E158" s="168" t="s">
        <v>1662</v>
      </c>
      <c r="F158" s="186"/>
      <c r="G158" s="187" t="s">
        <v>2376</v>
      </c>
      <c r="H158" s="188" t="s">
        <v>2377</v>
      </c>
      <c r="I158" s="172" t="s">
        <v>2331</v>
      </c>
      <c r="J158" s="168"/>
      <c r="K158" s="175"/>
    </row>
    <row r="159" spans="1:11" ht="50.1" customHeight="1">
      <c r="A159" s="167" t="s">
        <v>2378</v>
      </c>
      <c r="B159" s="183" t="s">
        <v>1964</v>
      </c>
      <c r="C159" s="184" t="s">
        <v>1964</v>
      </c>
      <c r="D159" s="185" t="s">
        <v>1661</v>
      </c>
      <c r="E159" s="168" t="s">
        <v>1662</v>
      </c>
      <c r="F159" s="186"/>
      <c r="G159" s="187" t="s">
        <v>2379</v>
      </c>
      <c r="H159" s="188" t="s">
        <v>2380</v>
      </c>
      <c r="I159" s="172">
        <v>1302.3599999999999</v>
      </c>
      <c r="J159" s="168"/>
      <c r="K159" s="227"/>
    </row>
    <row r="160" spans="1:11" ht="50.1" customHeight="1">
      <c r="A160" s="167" t="s">
        <v>2350</v>
      </c>
      <c r="B160" s="183" t="s">
        <v>1964</v>
      </c>
      <c r="C160" s="184" t="s">
        <v>1964</v>
      </c>
      <c r="D160" s="185" t="s">
        <v>1661</v>
      </c>
      <c r="E160" s="168" t="s">
        <v>1662</v>
      </c>
      <c r="F160" s="186"/>
      <c r="G160" s="187" t="s">
        <v>2381</v>
      </c>
      <c r="H160" s="188" t="s">
        <v>2382</v>
      </c>
      <c r="I160" s="172" t="s">
        <v>2331</v>
      </c>
      <c r="J160" s="168"/>
      <c r="K160" s="227"/>
    </row>
    <row r="161" spans="1:11" ht="50.1" customHeight="1">
      <c r="A161" s="167" t="s">
        <v>2383</v>
      </c>
      <c r="B161" s="183" t="s">
        <v>1964</v>
      </c>
      <c r="C161" s="184" t="s">
        <v>1964</v>
      </c>
      <c r="D161" s="185" t="s">
        <v>1661</v>
      </c>
      <c r="E161" s="168" t="s">
        <v>1662</v>
      </c>
      <c r="F161" s="186"/>
      <c r="G161" s="187" t="s">
        <v>2384</v>
      </c>
      <c r="H161" s="188" t="s">
        <v>2385</v>
      </c>
      <c r="I161" s="172">
        <v>2375.7800000000002</v>
      </c>
      <c r="J161" s="168"/>
      <c r="K161" s="175"/>
    </row>
    <row r="162" spans="1:11" ht="50.1" customHeight="1">
      <c r="A162" s="167" t="s">
        <v>2386</v>
      </c>
      <c r="B162" s="183" t="s">
        <v>475</v>
      </c>
      <c r="C162" s="184" t="s">
        <v>1964</v>
      </c>
      <c r="D162" s="185" t="s">
        <v>1661</v>
      </c>
      <c r="E162" s="168" t="s">
        <v>2387</v>
      </c>
      <c r="F162" s="186"/>
      <c r="G162" s="187" t="s">
        <v>2388</v>
      </c>
      <c r="H162" s="188" t="s">
        <v>2389</v>
      </c>
      <c r="I162" s="172">
        <v>2467.4699999999998</v>
      </c>
      <c r="J162" s="168"/>
      <c r="K162" s="175"/>
    </row>
    <row r="163" spans="1:11" ht="50.1" customHeight="1">
      <c r="A163" s="167" t="s">
        <v>2390</v>
      </c>
      <c r="B163" s="183" t="s">
        <v>475</v>
      </c>
      <c r="C163" s="184" t="s">
        <v>1964</v>
      </c>
      <c r="D163" s="185" t="s">
        <v>1661</v>
      </c>
      <c r="E163" s="168" t="s">
        <v>2387</v>
      </c>
      <c r="F163" s="186"/>
      <c r="G163" s="187" t="s">
        <v>2391</v>
      </c>
      <c r="H163" s="188" t="s">
        <v>2392</v>
      </c>
      <c r="I163" s="172">
        <v>2408.9299999999998</v>
      </c>
      <c r="J163" s="168"/>
      <c r="K163" s="175"/>
    </row>
    <row r="164" spans="1:11" ht="50.1" customHeight="1">
      <c r="A164" s="167" t="s">
        <v>2393</v>
      </c>
      <c r="B164" s="183" t="s">
        <v>475</v>
      </c>
      <c r="C164" s="184" t="s">
        <v>1350</v>
      </c>
      <c r="D164" s="185" t="s">
        <v>1661</v>
      </c>
      <c r="E164" s="168" t="s">
        <v>2394</v>
      </c>
      <c r="F164" s="186"/>
      <c r="G164" s="187" t="s">
        <v>2395</v>
      </c>
      <c r="H164" s="188" t="s">
        <v>2396</v>
      </c>
      <c r="I164" s="172">
        <v>2605.2600000000002</v>
      </c>
      <c r="J164" s="168"/>
      <c r="K164" s="175"/>
    </row>
    <row r="165" spans="1:11" ht="50.1" customHeight="1">
      <c r="A165" s="167" t="s">
        <v>2397</v>
      </c>
      <c r="B165" s="183" t="s">
        <v>475</v>
      </c>
      <c r="C165" s="184" t="s">
        <v>1350</v>
      </c>
      <c r="D165" s="185" t="s">
        <v>1661</v>
      </c>
      <c r="E165" s="168" t="s">
        <v>2394</v>
      </c>
      <c r="F165" s="186"/>
      <c r="G165" s="187" t="s">
        <v>2398</v>
      </c>
      <c r="H165" s="188" t="s">
        <v>2399</v>
      </c>
      <c r="I165" s="172">
        <v>2611.4899999999998</v>
      </c>
      <c r="J165" s="168"/>
      <c r="K165" s="227"/>
    </row>
    <row r="166" spans="1:11" ht="50.1" customHeight="1">
      <c r="A166" s="167" t="s">
        <v>2400</v>
      </c>
      <c r="B166" s="183" t="s">
        <v>475</v>
      </c>
      <c r="C166" s="184" t="s">
        <v>1350</v>
      </c>
      <c r="D166" s="185" t="s">
        <v>1661</v>
      </c>
      <c r="E166" s="168" t="s">
        <v>2394</v>
      </c>
      <c r="F166" s="186"/>
      <c r="G166" s="187" t="s">
        <v>2401</v>
      </c>
      <c r="H166" s="188" t="s">
        <v>2402</v>
      </c>
      <c r="I166" s="172">
        <v>2559.61</v>
      </c>
      <c r="J166" s="168"/>
      <c r="K166" s="227"/>
    </row>
    <row r="167" spans="1:11" ht="50.1" customHeight="1">
      <c r="A167" s="167" t="s">
        <v>2403</v>
      </c>
      <c r="B167" s="183" t="s">
        <v>475</v>
      </c>
      <c r="C167" s="184" t="s">
        <v>1350</v>
      </c>
      <c r="D167" s="185" t="s">
        <v>1661</v>
      </c>
      <c r="E167" s="168" t="s">
        <v>2333</v>
      </c>
      <c r="F167" s="186"/>
      <c r="G167" s="187" t="s">
        <v>2404</v>
      </c>
      <c r="H167" s="188" t="s">
        <v>2405</v>
      </c>
      <c r="I167" s="172" t="s">
        <v>2331</v>
      </c>
      <c r="J167" s="168"/>
      <c r="K167" s="175"/>
    </row>
    <row r="168" spans="1:11" ht="50.1" customHeight="1">
      <c r="A168" s="167" t="s">
        <v>2406</v>
      </c>
      <c r="B168" s="183" t="s">
        <v>475</v>
      </c>
      <c r="C168" s="184" t="s">
        <v>1350</v>
      </c>
      <c r="D168" s="185" t="s">
        <v>1661</v>
      </c>
      <c r="E168" s="168"/>
      <c r="F168" s="186"/>
      <c r="G168" s="187" t="s">
        <v>2407</v>
      </c>
      <c r="H168" s="188" t="s">
        <v>2408</v>
      </c>
      <c r="I168" s="172">
        <v>3239.87</v>
      </c>
      <c r="J168" s="168"/>
      <c r="K168" s="175"/>
    </row>
    <row r="169" spans="1:11" ht="50.1" customHeight="1">
      <c r="A169" s="167" t="s">
        <v>2350</v>
      </c>
      <c r="B169" s="183" t="s">
        <v>475</v>
      </c>
      <c r="C169" s="184" t="s">
        <v>1350</v>
      </c>
      <c r="D169" s="185" t="s">
        <v>1661</v>
      </c>
      <c r="E169" s="168" t="s">
        <v>2409</v>
      </c>
      <c r="F169" s="186"/>
      <c r="G169" s="187" t="s">
        <v>2410</v>
      </c>
      <c r="H169" s="188" t="s">
        <v>2411</v>
      </c>
      <c r="I169" s="172" t="s">
        <v>2331</v>
      </c>
      <c r="J169" s="168"/>
      <c r="K169" s="175"/>
    </row>
    <row r="170" spans="1:11" ht="50.1" customHeight="1">
      <c r="A170" s="167" t="s">
        <v>2350</v>
      </c>
      <c r="B170" s="183" t="s">
        <v>475</v>
      </c>
      <c r="C170" s="184" t="s">
        <v>1350</v>
      </c>
      <c r="D170" s="185" t="s">
        <v>1661</v>
      </c>
      <c r="E170" s="168" t="s">
        <v>2412</v>
      </c>
      <c r="F170" s="186"/>
      <c r="G170" s="187" t="s">
        <v>2413</v>
      </c>
      <c r="H170" s="188" t="s">
        <v>2414</v>
      </c>
      <c r="I170" s="172" t="s">
        <v>2331</v>
      </c>
      <c r="J170" s="168"/>
      <c r="K170" s="227"/>
    </row>
    <row r="171" spans="1:11" ht="50.1" customHeight="1">
      <c r="A171" s="90">
        <v>0</v>
      </c>
      <c r="B171" s="78" t="s">
        <v>475</v>
      </c>
      <c r="C171" s="120" t="s">
        <v>1350</v>
      </c>
      <c r="D171" s="120" t="s">
        <v>1661</v>
      </c>
      <c r="E171" s="81" t="s">
        <v>2415</v>
      </c>
      <c r="F171" s="102"/>
      <c r="G171" s="37" t="s">
        <v>2416</v>
      </c>
      <c r="H171" s="113" t="s">
        <v>2417</v>
      </c>
      <c r="I171" s="84" t="s">
        <v>139</v>
      </c>
      <c r="J171" s="104" t="s">
        <v>165</v>
      </c>
      <c r="K171" s="227"/>
    </row>
    <row r="172" spans="1:11" ht="50.1" customHeight="1">
      <c r="A172" s="167" t="s">
        <v>2418</v>
      </c>
      <c r="B172" s="183" t="s">
        <v>475</v>
      </c>
      <c r="C172" s="184" t="s">
        <v>1350</v>
      </c>
      <c r="D172" s="185" t="s">
        <v>1661</v>
      </c>
      <c r="E172" s="168"/>
      <c r="F172" s="186"/>
      <c r="G172" s="187" t="s">
        <v>2419</v>
      </c>
      <c r="H172" s="188" t="s">
        <v>2420</v>
      </c>
      <c r="I172" s="172">
        <v>320.66000000000003</v>
      </c>
      <c r="J172" s="168" t="s">
        <v>165</v>
      </c>
      <c r="K172" s="227"/>
    </row>
    <row r="173" spans="1:11" ht="50.1" customHeight="1">
      <c r="A173" s="167" t="s">
        <v>2421</v>
      </c>
      <c r="B173" s="183" t="s">
        <v>475</v>
      </c>
      <c r="C173" s="184" t="s">
        <v>1350</v>
      </c>
      <c r="D173" s="185" t="s">
        <v>1661</v>
      </c>
      <c r="E173" s="168"/>
      <c r="F173" s="186"/>
      <c r="G173" s="187" t="s">
        <v>2422</v>
      </c>
      <c r="H173" s="188" t="s">
        <v>2423</v>
      </c>
      <c r="I173" s="172">
        <v>373</v>
      </c>
      <c r="J173" s="168" t="s">
        <v>165</v>
      </c>
      <c r="K173" s="175"/>
    </row>
    <row r="174" spans="1:11" ht="50.1" customHeight="1">
      <c r="A174" s="167" t="s">
        <v>2424</v>
      </c>
      <c r="B174" s="183" t="s">
        <v>475</v>
      </c>
      <c r="C174" s="184" t="s">
        <v>1350</v>
      </c>
      <c r="D174" s="185" t="s">
        <v>1661</v>
      </c>
      <c r="E174" s="168"/>
      <c r="F174" s="186"/>
      <c r="G174" s="187" t="s">
        <v>2425</v>
      </c>
      <c r="H174" s="188" t="s">
        <v>2426</v>
      </c>
      <c r="I174" s="172">
        <v>582.28</v>
      </c>
      <c r="J174" s="168" t="s">
        <v>165</v>
      </c>
      <c r="K174" s="175"/>
    </row>
    <row r="175" spans="1:11" ht="50.1" customHeight="1">
      <c r="A175" s="90">
        <v>0</v>
      </c>
      <c r="B175" s="78" t="s">
        <v>475</v>
      </c>
      <c r="C175" s="120" t="s">
        <v>1350</v>
      </c>
      <c r="D175" s="120" t="s">
        <v>1661</v>
      </c>
      <c r="E175" s="81" t="s">
        <v>2387</v>
      </c>
      <c r="F175" s="102"/>
      <c r="G175" s="37" t="s">
        <v>2427</v>
      </c>
      <c r="H175" s="113" t="s">
        <v>2428</v>
      </c>
      <c r="I175" s="84" t="s">
        <v>139</v>
      </c>
      <c r="J175" s="104" t="s">
        <v>165</v>
      </c>
      <c r="K175" s="175"/>
    </row>
    <row r="176" spans="1:11" ht="50.1" customHeight="1">
      <c r="A176" s="105">
        <v>0</v>
      </c>
      <c r="B176" s="78" t="s">
        <v>475</v>
      </c>
      <c r="C176" s="123" t="s">
        <v>1350</v>
      </c>
      <c r="D176" s="123" t="s">
        <v>1661</v>
      </c>
      <c r="E176" s="81" t="s">
        <v>2429</v>
      </c>
      <c r="F176" s="82"/>
      <c r="G176" s="92" t="s">
        <v>2430</v>
      </c>
      <c r="H176" s="83" t="s">
        <v>2431</v>
      </c>
      <c r="I176" s="84" t="s">
        <v>139</v>
      </c>
      <c r="J176" s="91" t="s">
        <v>165</v>
      </c>
      <c r="K176" s="175"/>
    </row>
    <row r="177" spans="1:11" ht="50.1" customHeight="1">
      <c r="A177" s="167" t="s">
        <v>2350</v>
      </c>
      <c r="B177" s="183" t="s">
        <v>475</v>
      </c>
      <c r="C177" s="184" t="s">
        <v>1350</v>
      </c>
      <c r="D177" s="185" t="s">
        <v>1661</v>
      </c>
      <c r="E177" s="168"/>
      <c r="F177" s="186"/>
      <c r="G177" s="187" t="s">
        <v>2432</v>
      </c>
      <c r="H177" s="188" t="s">
        <v>2433</v>
      </c>
      <c r="I177" s="172" t="s">
        <v>2331</v>
      </c>
      <c r="J177" s="168" t="s">
        <v>165</v>
      </c>
      <c r="K177" s="175"/>
    </row>
    <row r="178" spans="1:11" ht="50.1" customHeight="1">
      <c r="A178" s="167" t="s">
        <v>2434</v>
      </c>
      <c r="B178" s="183" t="s">
        <v>475</v>
      </c>
      <c r="C178" s="184" t="s">
        <v>1350</v>
      </c>
      <c r="D178" s="185" t="s">
        <v>1661</v>
      </c>
      <c r="E178" s="168"/>
      <c r="F178" s="186"/>
      <c r="G178" s="187" t="s">
        <v>2435</v>
      </c>
      <c r="H178" s="188" t="s">
        <v>2436</v>
      </c>
      <c r="I178" s="172">
        <v>72</v>
      </c>
      <c r="J178" s="168" t="s">
        <v>165</v>
      </c>
      <c r="K178" s="175"/>
    </row>
    <row r="179" spans="1:11" ht="50.1" customHeight="1">
      <c r="A179" s="167" t="s">
        <v>2437</v>
      </c>
      <c r="B179" s="183" t="s">
        <v>475</v>
      </c>
      <c r="C179" s="184" t="s">
        <v>1350</v>
      </c>
      <c r="D179" s="185" t="s">
        <v>1661</v>
      </c>
      <c r="E179" s="168"/>
      <c r="F179" s="186"/>
      <c r="G179" s="187" t="s">
        <v>2438</v>
      </c>
      <c r="H179" s="188" t="s">
        <v>2439</v>
      </c>
      <c r="I179" s="172">
        <v>52.33</v>
      </c>
      <c r="J179" s="168" t="s">
        <v>165</v>
      </c>
      <c r="K179" s="175"/>
    </row>
    <row r="180" spans="1:11" ht="50.1" customHeight="1">
      <c r="A180" s="167" t="s">
        <v>2440</v>
      </c>
      <c r="B180" s="183" t="s">
        <v>475</v>
      </c>
      <c r="C180" s="184" t="s">
        <v>1350</v>
      </c>
      <c r="D180" s="185" t="s">
        <v>1661</v>
      </c>
      <c r="E180" s="168"/>
      <c r="F180" s="186"/>
      <c r="G180" s="187" t="s">
        <v>2441</v>
      </c>
      <c r="H180" s="188" t="s">
        <v>2442</v>
      </c>
      <c r="I180" s="172">
        <v>32.72</v>
      </c>
      <c r="J180" s="168" t="s">
        <v>165</v>
      </c>
      <c r="K180" s="175"/>
    </row>
    <row r="181" spans="1:11" ht="50.1" customHeight="1">
      <c r="A181" s="229" t="s">
        <v>2443</v>
      </c>
      <c r="B181" s="183"/>
      <c r="C181" s="184"/>
      <c r="D181" s="185"/>
      <c r="E181" s="168"/>
      <c r="F181" s="186"/>
      <c r="G181" s="187"/>
      <c r="H181" s="188" t="s">
        <v>2444</v>
      </c>
      <c r="I181" s="172"/>
      <c r="J181" s="168"/>
      <c r="K181" s="204"/>
    </row>
    <row r="182" spans="1:11" ht="50.1" customHeight="1">
      <c r="A182" s="167" t="s">
        <v>2445</v>
      </c>
      <c r="B182" s="183" t="s">
        <v>105</v>
      </c>
      <c r="C182" s="184" t="s">
        <v>1350</v>
      </c>
      <c r="D182" s="185" t="s">
        <v>2446</v>
      </c>
      <c r="E182" s="168" t="s">
        <v>2447</v>
      </c>
      <c r="F182" s="186"/>
      <c r="G182" s="187" t="s">
        <v>2448</v>
      </c>
      <c r="H182" s="188" t="s">
        <v>2449</v>
      </c>
      <c r="I182" s="172">
        <v>367.29</v>
      </c>
      <c r="J182" s="168"/>
      <c r="K182" s="227"/>
    </row>
    <row r="183" spans="1:11" ht="50.1" customHeight="1">
      <c r="A183" s="167" t="s">
        <v>2450</v>
      </c>
      <c r="B183" s="183" t="s">
        <v>105</v>
      </c>
      <c r="C183" s="184" t="s">
        <v>1350</v>
      </c>
      <c r="D183" s="185" t="s">
        <v>2446</v>
      </c>
      <c r="E183" s="168" t="s">
        <v>2447</v>
      </c>
      <c r="F183" s="186"/>
      <c r="G183" s="187" t="s">
        <v>2451</v>
      </c>
      <c r="H183" s="188" t="s">
        <v>2452</v>
      </c>
      <c r="I183" s="172">
        <v>428.17</v>
      </c>
      <c r="J183" s="168"/>
      <c r="K183" s="227"/>
    </row>
    <row r="184" spans="1:11" ht="50.1" customHeight="1">
      <c r="A184" s="167" t="s">
        <v>2453</v>
      </c>
      <c r="B184" s="183" t="s">
        <v>105</v>
      </c>
      <c r="C184" s="184" t="s">
        <v>1350</v>
      </c>
      <c r="D184" s="185" t="s">
        <v>2446</v>
      </c>
      <c r="E184" s="168" t="s">
        <v>2447</v>
      </c>
      <c r="F184" s="186"/>
      <c r="G184" s="187" t="s">
        <v>2454</v>
      </c>
      <c r="H184" s="188" t="s">
        <v>2455</v>
      </c>
      <c r="I184" s="172">
        <v>26.68</v>
      </c>
      <c r="J184" s="168"/>
      <c r="K184" s="175"/>
    </row>
    <row r="185" spans="1:11" ht="50.1" customHeight="1">
      <c r="A185" s="167" t="s">
        <v>2456</v>
      </c>
      <c r="B185" s="183" t="s">
        <v>105</v>
      </c>
      <c r="C185" s="184" t="s">
        <v>1350</v>
      </c>
      <c r="D185" s="185" t="s">
        <v>2446</v>
      </c>
      <c r="E185" s="168" t="s">
        <v>2447</v>
      </c>
      <c r="F185" s="186"/>
      <c r="G185" s="187" t="s">
        <v>2457</v>
      </c>
      <c r="H185" s="188" t="s">
        <v>2458</v>
      </c>
      <c r="I185" s="172">
        <v>32.39</v>
      </c>
      <c r="J185" s="168"/>
      <c r="K185" s="175"/>
    </row>
    <row r="186" spans="1:11" ht="50.1" customHeight="1">
      <c r="A186" s="167" t="s">
        <v>2459</v>
      </c>
      <c r="B186" s="183" t="s">
        <v>105</v>
      </c>
      <c r="C186" s="184" t="s">
        <v>1350</v>
      </c>
      <c r="D186" s="185" t="s">
        <v>2446</v>
      </c>
      <c r="E186" s="168" t="s">
        <v>2447</v>
      </c>
      <c r="F186" s="186"/>
      <c r="G186" s="187" t="s">
        <v>2460</v>
      </c>
      <c r="H186" s="188" t="s">
        <v>2461</v>
      </c>
      <c r="I186" s="172">
        <v>12.42</v>
      </c>
      <c r="J186" s="168"/>
      <c r="K186" s="175"/>
    </row>
    <row r="187" spans="1:11" ht="50.1" customHeight="1">
      <c r="A187" s="167" t="s">
        <v>2462</v>
      </c>
      <c r="B187" s="183" t="s">
        <v>105</v>
      </c>
      <c r="C187" s="184" t="s">
        <v>1350</v>
      </c>
      <c r="D187" s="185" t="s">
        <v>2446</v>
      </c>
      <c r="E187" s="168" t="s">
        <v>2447</v>
      </c>
      <c r="F187" s="186"/>
      <c r="G187" s="187" t="s">
        <v>2463</v>
      </c>
      <c r="H187" s="188" t="s">
        <v>2464</v>
      </c>
      <c r="I187" s="172">
        <v>15.54</v>
      </c>
      <c r="J187" s="168"/>
      <c r="K187" s="175"/>
    </row>
    <row r="188" spans="1:11" ht="50.1" customHeight="1">
      <c r="A188" s="167" t="s">
        <v>2465</v>
      </c>
      <c r="B188" s="183" t="s">
        <v>105</v>
      </c>
      <c r="C188" s="184" t="s">
        <v>1350</v>
      </c>
      <c r="D188" s="185" t="s">
        <v>2446</v>
      </c>
      <c r="E188" s="168" t="s">
        <v>2447</v>
      </c>
      <c r="F188" s="186"/>
      <c r="G188" s="187" t="s">
        <v>2466</v>
      </c>
      <c r="H188" s="188" t="s">
        <v>2467</v>
      </c>
      <c r="I188" s="172">
        <v>9.83</v>
      </c>
      <c r="J188" s="168"/>
      <c r="K188" s="227"/>
    </row>
    <row r="189" spans="1:11" ht="50.1" customHeight="1">
      <c r="A189" s="167" t="s">
        <v>2468</v>
      </c>
      <c r="B189" s="183" t="s">
        <v>105</v>
      </c>
      <c r="C189" s="184" t="s">
        <v>1350</v>
      </c>
      <c r="D189" s="185" t="s">
        <v>2446</v>
      </c>
      <c r="E189" s="168" t="s">
        <v>2447</v>
      </c>
      <c r="F189" s="186"/>
      <c r="G189" s="187" t="s">
        <v>2469</v>
      </c>
      <c r="H189" s="188" t="s">
        <v>2470</v>
      </c>
      <c r="I189" s="172">
        <v>152.82</v>
      </c>
      <c r="J189" s="168"/>
      <c r="K189" s="227"/>
    </row>
    <row r="190" spans="1:11" ht="50.1" customHeight="1">
      <c r="A190" s="167" t="s">
        <v>2471</v>
      </c>
      <c r="B190" s="183" t="s">
        <v>105</v>
      </c>
      <c r="C190" s="184" t="s">
        <v>1350</v>
      </c>
      <c r="D190" s="185" t="s">
        <v>2446</v>
      </c>
      <c r="E190" s="168" t="s">
        <v>2447</v>
      </c>
      <c r="F190" s="186"/>
      <c r="G190" s="187" t="s">
        <v>2472</v>
      </c>
      <c r="H190" s="188" t="s">
        <v>2473</v>
      </c>
      <c r="I190" s="172">
        <v>183.66</v>
      </c>
      <c r="J190" s="168"/>
      <c r="K190" s="175"/>
    </row>
    <row r="191" spans="1:11" ht="50.1" customHeight="1">
      <c r="A191" s="167" t="s">
        <v>2474</v>
      </c>
      <c r="B191" s="183" t="s">
        <v>105</v>
      </c>
      <c r="C191" s="184" t="s">
        <v>1350</v>
      </c>
      <c r="D191" s="185" t="s">
        <v>2446</v>
      </c>
      <c r="E191" s="168" t="s">
        <v>2447</v>
      </c>
      <c r="F191" s="186"/>
      <c r="G191" s="187" t="s">
        <v>2475</v>
      </c>
      <c r="H191" s="188" t="s">
        <v>2476</v>
      </c>
      <c r="I191" s="172">
        <v>35.229999999999997</v>
      </c>
      <c r="J191" s="168"/>
      <c r="K191" s="175"/>
    </row>
    <row r="192" spans="1:11" ht="50.1" customHeight="1">
      <c r="A192" s="230" t="s">
        <v>2477</v>
      </c>
      <c r="B192" s="231" t="s">
        <v>105</v>
      </c>
      <c r="C192" s="232" t="s">
        <v>1350</v>
      </c>
      <c r="D192" s="233" t="s">
        <v>2446</v>
      </c>
      <c r="E192" s="234" t="s">
        <v>2447</v>
      </c>
      <c r="F192" s="235"/>
      <c r="G192" s="236" t="s">
        <v>2478</v>
      </c>
      <c r="H192" s="237" t="s">
        <v>2479</v>
      </c>
      <c r="I192" s="172">
        <v>33.92</v>
      </c>
      <c r="J192" s="234"/>
      <c r="K192" s="238"/>
    </row>
  </sheetData>
  <mergeCells count="1">
    <mergeCell ref="L1:N1"/>
  </mergeCells>
  <pageMargins left="0.7" right="0.7" top="0.75" bottom="0.75" header="0.3" footer="0.3"/>
  <pageSetup paperSize="9" orientation="portrait"/>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8" tint="0.39997558519241921"/>
  </sheetPr>
  <dimension ref="A1:N69"/>
  <sheetViews>
    <sheetView zoomScaleNormal="100" workbookViewId="0">
      <pane ySplit="1" topLeftCell="A2" activePane="bottomLeft" state="frozen"/>
      <selection activeCell="A2" sqref="A2"/>
      <selection pane="bottomLeft" activeCell="I8" sqref="I8"/>
    </sheetView>
  </sheetViews>
  <sheetFormatPr defaultRowHeight="15"/>
  <cols>
    <col min="2" max="2" width="12.42578125" bestFit="1" customWidth="1"/>
    <col min="3" max="3" width="14.7109375" bestFit="1" customWidth="1"/>
    <col min="4" max="4" width="10.42578125" bestFit="1" customWidth="1"/>
    <col min="5" max="5" width="16" bestFit="1" customWidth="1"/>
    <col min="6" max="7" width="18.85546875" bestFit="1" customWidth="1"/>
    <col min="8" max="8" width="75.42578125" bestFit="1" customWidth="1"/>
    <col min="9" max="9" width="17.28515625" bestFit="1" customWidth="1"/>
    <col min="10" max="10" width="10.42578125" bestFit="1" customWidth="1"/>
    <col min="11" max="11" width="17.140625" bestFit="1" customWidth="1"/>
  </cols>
  <sheetData>
    <row r="1" spans="1:14" ht="31.5" customHeight="1">
      <c r="A1" s="239" t="s">
        <v>66</v>
      </c>
      <c r="B1" s="60" t="s">
        <v>67</v>
      </c>
      <c r="C1" s="61" t="s">
        <v>68</v>
      </c>
      <c r="D1" s="61" t="s">
        <v>69</v>
      </c>
      <c r="E1" s="62" t="s">
        <v>70</v>
      </c>
      <c r="F1" s="60" t="s">
        <v>71</v>
      </c>
      <c r="G1" s="63" t="s">
        <v>72</v>
      </c>
      <c r="H1" s="240" t="s">
        <v>2480</v>
      </c>
      <c r="I1" s="241" t="s">
        <v>74</v>
      </c>
      <c r="J1" s="242" t="s">
        <v>75</v>
      </c>
      <c r="K1" s="62" t="s">
        <v>1960</v>
      </c>
      <c r="L1" s="352" t="str">
        <f>"Цены актуальны на "&amp;TEXT(Изменения!C20,"ДД.ММ.ГГГГ")</f>
        <v>Цены актуальны на 03.09.2021</v>
      </c>
      <c r="M1" s="353"/>
      <c r="N1" s="354"/>
    </row>
    <row r="2" spans="1:14" ht="50.1" customHeight="1">
      <c r="A2" s="243" t="s">
        <v>2481</v>
      </c>
      <c r="B2" s="244"/>
      <c r="C2" s="245"/>
      <c r="D2" s="245"/>
      <c r="E2" s="246"/>
      <c r="F2" s="247"/>
      <c r="G2" s="247"/>
      <c r="H2" s="248" t="s">
        <v>2482</v>
      </c>
      <c r="I2" s="247"/>
      <c r="J2" s="246"/>
      <c r="K2" s="246"/>
    </row>
    <row r="3" spans="1:14" ht="50.1" customHeight="1">
      <c r="A3" s="249" t="s">
        <v>2483</v>
      </c>
      <c r="B3" s="129" t="s">
        <v>105</v>
      </c>
      <c r="C3" s="131" t="s">
        <v>2484</v>
      </c>
      <c r="D3" s="131" t="s">
        <v>2485</v>
      </c>
      <c r="E3" s="131" t="s">
        <v>2486</v>
      </c>
      <c r="F3" s="250"/>
      <c r="G3" s="251" t="s">
        <v>2487</v>
      </c>
      <c r="H3" s="252" t="s">
        <v>2974</v>
      </c>
      <c r="I3" s="117">
        <v>143.12</v>
      </c>
      <c r="J3" s="131"/>
      <c r="K3" s="253"/>
    </row>
    <row r="4" spans="1:14" ht="50.1" customHeight="1">
      <c r="A4" s="254" t="s">
        <v>2488</v>
      </c>
      <c r="B4" s="129" t="s">
        <v>105</v>
      </c>
      <c r="C4" s="131" t="s">
        <v>2484</v>
      </c>
      <c r="D4" s="131" t="s">
        <v>2485</v>
      </c>
      <c r="E4" s="131" t="s">
        <v>2489</v>
      </c>
      <c r="F4" s="250"/>
      <c r="G4" s="251" t="s">
        <v>2490</v>
      </c>
      <c r="H4" s="252" t="s">
        <v>2491</v>
      </c>
      <c r="I4" s="117">
        <v>189.21</v>
      </c>
      <c r="J4" s="131"/>
      <c r="K4" s="253"/>
    </row>
    <row r="5" spans="1:14" ht="50.1" customHeight="1">
      <c r="A5" s="249" t="s">
        <v>2492</v>
      </c>
      <c r="B5" s="129" t="s">
        <v>105</v>
      </c>
      <c r="C5" s="131" t="s">
        <v>2484</v>
      </c>
      <c r="D5" s="131" t="s">
        <v>2485</v>
      </c>
      <c r="E5" s="131" t="s">
        <v>2493</v>
      </c>
      <c r="F5" s="250"/>
      <c r="G5" s="251" t="s">
        <v>2494</v>
      </c>
      <c r="H5" s="252" t="s">
        <v>2495</v>
      </c>
      <c r="I5" s="117">
        <v>345.08</v>
      </c>
      <c r="J5" s="131"/>
      <c r="K5" s="253"/>
    </row>
    <row r="6" spans="1:14" ht="50.1" customHeight="1">
      <c r="A6" s="249" t="s">
        <v>2496</v>
      </c>
      <c r="B6" s="129" t="s">
        <v>105</v>
      </c>
      <c r="C6" s="131" t="s">
        <v>2484</v>
      </c>
      <c r="D6" s="131" t="s">
        <v>2485</v>
      </c>
      <c r="E6" s="131" t="s">
        <v>2497</v>
      </c>
      <c r="F6" s="250"/>
      <c r="G6" s="251" t="s">
        <v>2498</v>
      </c>
      <c r="H6" s="252" t="s">
        <v>2499</v>
      </c>
      <c r="I6" s="117">
        <v>560.27</v>
      </c>
      <c r="J6" s="131"/>
      <c r="K6" s="253"/>
    </row>
    <row r="7" spans="1:14" ht="50.1" customHeight="1">
      <c r="A7" s="128" t="s">
        <v>2500</v>
      </c>
      <c r="B7" s="129" t="s">
        <v>105</v>
      </c>
      <c r="C7" s="131" t="s">
        <v>2484</v>
      </c>
      <c r="D7" s="131" t="s">
        <v>2485</v>
      </c>
      <c r="E7" s="131" t="s">
        <v>2501</v>
      </c>
      <c r="F7" s="117"/>
      <c r="G7" s="118" t="s">
        <v>2502</v>
      </c>
      <c r="H7" s="252" t="s">
        <v>2503</v>
      </c>
      <c r="I7" s="117">
        <v>829.91</v>
      </c>
      <c r="J7" s="255"/>
      <c r="K7" s="253"/>
    </row>
    <row r="8" spans="1:14" ht="50.1" customHeight="1">
      <c r="A8" s="256" t="s">
        <v>2504</v>
      </c>
      <c r="B8" s="129" t="s">
        <v>105</v>
      </c>
      <c r="C8" s="131" t="s">
        <v>2484</v>
      </c>
      <c r="D8" s="131" t="s">
        <v>2485</v>
      </c>
      <c r="E8" s="131" t="s">
        <v>2505</v>
      </c>
      <c r="F8" s="117"/>
      <c r="G8" s="118" t="s">
        <v>2506</v>
      </c>
      <c r="H8" s="252" t="s">
        <v>2507</v>
      </c>
      <c r="I8" s="117">
        <v>1144.8900000000001</v>
      </c>
      <c r="J8" s="255"/>
      <c r="K8" s="253"/>
    </row>
    <row r="9" spans="1:14" ht="50.1" customHeight="1">
      <c r="A9" s="249" t="s">
        <v>2508</v>
      </c>
      <c r="B9" s="129" t="s">
        <v>105</v>
      </c>
      <c r="C9" s="131" t="s">
        <v>2484</v>
      </c>
      <c r="D9" s="131" t="s">
        <v>2485</v>
      </c>
      <c r="E9" s="131" t="s">
        <v>2509</v>
      </c>
      <c r="F9" s="250"/>
      <c r="G9" s="251" t="s">
        <v>2510</v>
      </c>
      <c r="H9" s="252" t="s">
        <v>2511</v>
      </c>
      <c r="I9" s="117">
        <v>1353.67</v>
      </c>
      <c r="J9" s="255"/>
      <c r="K9" s="253"/>
    </row>
    <row r="10" spans="1:14" ht="50.1" customHeight="1">
      <c r="A10" s="249" t="s">
        <v>2512</v>
      </c>
      <c r="B10" s="129" t="s">
        <v>105</v>
      </c>
      <c r="C10" s="131" t="s">
        <v>2484</v>
      </c>
      <c r="D10" s="131" t="s">
        <v>2513</v>
      </c>
      <c r="E10" s="131" t="s">
        <v>2489</v>
      </c>
      <c r="G10" s="251" t="s">
        <v>2514</v>
      </c>
      <c r="H10" s="252" t="s">
        <v>2515</v>
      </c>
      <c r="I10" s="117">
        <v>203.07</v>
      </c>
      <c r="J10" s="257" t="s">
        <v>1968</v>
      </c>
      <c r="K10" s="253"/>
      <c r="M10" t="s">
        <v>2516</v>
      </c>
    </row>
    <row r="11" spans="1:14" ht="50.1" customHeight="1">
      <c r="A11" s="249" t="s">
        <v>2517</v>
      </c>
      <c r="B11" s="129" t="s">
        <v>105</v>
      </c>
      <c r="C11" s="131" t="s">
        <v>2484</v>
      </c>
      <c r="D11" s="131" t="s">
        <v>2513</v>
      </c>
      <c r="E11" s="131" t="s">
        <v>2493</v>
      </c>
      <c r="F11" s="250"/>
      <c r="G11" s="251" t="s">
        <v>2518</v>
      </c>
      <c r="H11" s="252" t="s">
        <v>2519</v>
      </c>
      <c r="I11" s="117">
        <v>345.08</v>
      </c>
      <c r="J11" s="257" t="s">
        <v>1968</v>
      </c>
      <c r="K11" s="253"/>
    </row>
    <row r="12" spans="1:14" ht="50.1" customHeight="1">
      <c r="A12" s="249" t="s">
        <v>2520</v>
      </c>
      <c r="B12" s="129" t="s">
        <v>105</v>
      </c>
      <c r="C12" s="131" t="s">
        <v>2484</v>
      </c>
      <c r="D12" s="131" t="s">
        <v>2513</v>
      </c>
      <c r="E12" s="131" t="s">
        <v>2497</v>
      </c>
      <c r="F12" s="250"/>
      <c r="G12" s="251" t="s">
        <v>2521</v>
      </c>
      <c r="H12" s="252" t="s">
        <v>2522</v>
      </c>
      <c r="I12" s="117">
        <v>560.27</v>
      </c>
      <c r="J12" s="257" t="s">
        <v>1968</v>
      </c>
      <c r="K12" s="253"/>
    </row>
    <row r="13" spans="1:14" ht="50.1" customHeight="1">
      <c r="A13" s="249" t="s">
        <v>2523</v>
      </c>
      <c r="B13" s="129" t="s">
        <v>105</v>
      </c>
      <c r="C13" s="131" t="s">
        <v>2484</v>
      </c>
      <c r="D13" s="131" t="s">
        <v>2513</v>
      </c>
      <c r="E13" s="131" t="s">
        <v>2501</v>
      </c>
      <c r="F13" s="250"/>
      <c r="G13" s="251" t="s">
        <v>2524</v>
      </c>
      <c r="H13" s="252" t="s">
        <v>2525</v>
      </c>
      <c r="I13" s="117">
        <v>829.91</v>
      </c>
      <c r="J13" s="257" t="s">
        <v>1968</v>
      </c>
      <c r="K13" s="253"/>
    </row>
    <row r="14" spans="1:14" ht="50.1" customHeight="1">
      <c r="A14" s="249" t="s">
        <v>2526</v>
      </c>
      <c r="B14" s="129" t="s">
        <v>105</v>
      </c>
      <c r="C14" s="131" t="s">
        <v>2484</v>
      </c>
      <c r="D14" s="131" t="s">
        <v>2513</v>
      </c>
      <c r="E14" s="131" t="s">
        <v>2505</v>
      </c>
      <c r="G14" s="251" t="s">
        <v>2527</v>
      </c>
      <c r="H14" s="252" t="s">
        <v>2528</v>
      </c>
      <c r="I14" s="117">
        <v>965.71</v>
      </c>
      <c r="J14" s="257" t="s">
        <v>1968</v>
      </c>
      <c r="K14" s="253"/>
    </row>
    <row r="15" spans="1:14" ht="50.1" customHeight="1">
      <c r="A15" s="249" t="s">
        <v>2529</v>
      </c>
      <c r="B15" s="129" t="s">
        <v>105</v>
      </c>
      <c r="C15" s="258" t="s">
        <v>1350</v>
      </c>
      <c r="D15" s="131" t="s">
        <v>2485</v>
      </c>
      <c r="E15" s="131" t="s">
        <v>2530</v>
      </c>
      <c r="F15" s="250"/>
      <c r="G15" s="251" t="s">
        <v>2531</v>
      </c>
      <c r="H15" s="252" t="s">
        <v>2532</v>
      </c>
      <c r="I15" s="117">
        <v>93.25</v>
      </c>
      <c r="J15" s="257" t="s">
        <v>1968</v>
      </c>
      <c r="K15" s="253"/>
    </row>
    <row r="16" spans="1:14" ht="50.1" customHeight="1">
      <c r="A16" s="259"/>
      <c r="B16" s="244"/>
      <c r="C16" s="245"/>
      <c r="D16" s="245"/>
      <c r="E16" s="246"/>
      <c r="F16" s="247"/>
      <c r="G16" s="260"/>
      <c r="H16" s="248" t="s">
        <v>2534</v>
      </c>
      <c r="I16" s="247"/>
      <c r="J16" s="246"/>
      <c r="K16" s="253"/>
    </row>
    <row r="17" spans="1:11" ht="50.1" customHeight="1">
      <c r="A17" s="249" t="s">
        <v>2535</v>
      </c>
      <c r="B17" s="129" t="s">
        <v>210</v>
      </c>
      <c r="C17" s="258" t="s">
        <v>2536</v>
      </c>
      <c r="D17" s="258" t="s">
        <v>2537</v>
      </c>
      <c r="E17" s="131" t="s">
        <v>2538</v>
      </c>
      <c r="F17" s="250"/>
      <c r="G17" s="251" t="s">
        <v>2539</v>
      </c>
      <c r="H17" s="252" t="s">
        <v>2540</v>
      </c>
      <c r="I17" s="117">
        <v>407.22</v>
      </c>
      <c r="J17" s="257" t="s">
        <v>1968</v>
      </c>
      <c r="K17" s="261"/>
    </row>
    <row r="18" spans="1:11" ht="50.1" customHeight="1">
      <c r="A18" s="249" t="s">
        <v>2541</v>
      </c>
      <c r="B18" s="129" t="s">
        <v>210</v>
      </c>
      <c r="C18" s="258" t="s">
        <v>2536</v>
      </c>
      <c r="D18" s="258" t="s">
        <v>2537</v>
      </c>
      <c r="E18" s="131" t="s">
        <v>2538</v>
      </c>
      <c r="F18" s="250"/>
      <c r="G18" s="251" t="s">
        <v>2542</v>
      </c>
      <c r="H18" s="252" t="s">
        <v>2543</v>
      </c>
      <c r="I18" s="117">
        <v>453.29</v>
      </c>
      <c r="J18" s="257" t="s">
        <v>1968</v>
      </c>
      <c r="K18" s="253"/>
    </row>
    <row r="19" spans="1:11" ht="50.1" customHeight="1">
      <c r="A19" s="243" t="s">
        <v>2533</v>
      </c>
      <c r="B19" s="244"/>
      <c r="C19" s="245"/>
      <c r="D19" s="245"/>
      <c r="E19" s="246"/>
      <c r="F19" s="247"/>
      <c r="G19" s="247"/>
      <c r="H19" s="248" t="s">
        <v>2544</v>
      </c>
      <c r="I19" s="247"/>
      <c r="J19" s="246"/>
      <c r="K19" s="253"/>
    </row>
    <row r="20" spans="1:11" ht="50.1" customHeight="1">
      <c r="A20" s="249" t="s">
        <v>2545</v>
      </c>
      <c r="B20" s="129" t="s">
        <v>210</v>
      </c>
      <c r="C20" s="258" t="s">
        <v>2536</v>
      </c>
      <c r="D20" s="258" t="s">
        <v>2546</v>
      </c>
      <c r="E20" s="131" t="s">
        <v>2538</v>
      </c>
      <c r="F20" s="250"/>
      <c r="G20" s="251" t="s">
        <v>2547</v>
      </c>
      <c r="H20" s="252" t="s">
        <v>2548</v>
      </c>
      <c r="I20" s="117">
        <v>238.05</v>
      </c>
      <c r="J20" s="257" t="s">
        <v>1968</v>
      </c>
      <c r="K20" s="253"/>
    </row>
    <row r="21" spans="1:11" ht="50.1" customHeight="1">
      <c r="A21" s="249" t="s">
        <v>2549</v>
      </c>
      <c r="B21" s="129" t="s">
        <v>210</v>
      </c>
      <c r="C21" s="258" t="s">
        <v>2536</v>
      </c>
      <c r="D21" s="258" t="s">
        <v>2546</v>
      </c>
      <c r="E21" s="131" t="s">
        <v>2538</v>
      </c>
      <c r="F21" s="250"/>
      <c r="G21" s="251" t="s">
        <v>2550</v>
      </c>
      <c r="H21" s="252" t="s">
        <v>2551</v>
      </c>
      <c r="I21" s="117">
        <v>256.83999999999997</v>
      </c>
      <c r="J21" s="257" t="s">
        <v>1968</v>
      </c>
      <c r="K21" s="253"/>
    </row>
    <row r="22" spans="1:11" ht="50.1" customHeight="1">
      <c r="A22" s="249" t="s">
        <v>2552</v>
      </c>
      <c r="B22" s="129" t="s">
        <v>210</v>
      </c>
      <c r="C22" s="258" t="s">
        <v>2536</v>
      </c>
      <c r="D22" s="258" t="s">
        <v>2546</v>
      </c>
      <c r="E22" s="131" t="s">
        <v>2538</v>
      </c>
      <c r="F22" s="250"/>
      <c r="G22" s="251" t="s">
        <v>2553</v>
      </c>
      <c r="H22" s="252" t="s">
        <v>2554</v>
      </c>
      <c r="I22" s="117">
        <v>297.63</v>
      </c>
      <c r="J22" s="257" t="s">
        <v>1968</v>
      </c>
      <c r="K22" s="253"/>
    </row>
    <row r="23" spans="1:11" ht="50.1" customHeight="1">
      <c r="A23" s="249" t="s">
        <v>2555</v>
      </c>
      <c r="B23" s="129" t="s">
        <v>210</v>
      </c>
      <c r="C23" s="258" t="s">
        <v>2536</v>
      </c>
      <c r="D23" s="258" t="s">
        <v>2546</v>
      </c>
      <c r="E23" s="131" t="s">
        <v>2538</v>
      </c>
      <c r="F23" s="250"/>
      <c r="G23" s="251" t="s">
        <v>2556</v>
      </c>
      <c r="H23" s="252" t="s">
        <v>2557</v>
      </c>
      <c r="I23" s="117">
        <v>266.95</v>
      </c>
      <c r="J23" s="257" t="s">
        <v>1968</v>
      </c>
      <c r="K23" s="253"/>
    </row>
    <row r="24" spans="1:11" ht="50.1" customHeight="1">
      <c r="A24" s="249" t="s">
        <v>2558</v>
      </c>
      <c r="B24" s="129" t="s">
        <v>210</v>
      </c>
      <c r="C24" s="258" t="s">
        <v>2536</v>
      </c>
      <c r="D24" s="258" t="s">
        <v>2546</v>
      </c>
      <c r="E24" s="131" t="s">
        <v>2538</v>
      </c>
      <c r="F24" s="250"/>
      <c r="G24" s="251" t="s">
        <v>2559</v>
      </c>
      <c r="H24" s="252" t="s">
        <v>2560</v>
      </c>
      <c r="I24" s="117">
        <v>295.06</v>
      </c>
      <c r="J24" s="257" t="s">
        <v>1968</v>
      </c>
      <c r="K24" s="253"/>
    </row>
    <row r="25" spans="1:11" ht="50.1" customHeight="1">
      <c r="A25" s="249" t="s">
        <v>2561</v>
      </c>
      <c r="B25" s="129" t="s">
        <v>210</v>
      </c>
      <c r="C25" s="258" t="s">
        <v>2536</v>
      </c>
      <c r="D25" s="258" t="s">
        <v>2546</v>
      </c>
      <c r="E25" s="131" t="s">
        <v>2538</v>
      </c>
      <c r="F25" s="250"/>
      <c r="G25" s="251" t="s">
        <v>2562</v>
      </c>
      <c r="H25" s="252" t="s">
        <v>2563</v>
      </c>
      <c r="I25" s="117">
        <v>451.16</v>
      </c>
      <c r="J25" s="257" t="s">
        <v>1968</v>
      </c>
      <c r="K25" s="253"/>
    </row>
    <row r="26" spans="1:11" ht="50.1" customHeight="1">
      <c r="A26" s="243" t="s">
        <v>2564</v>
      </c>
      <c r="B26" s="244"/>
      <c r="C26" s="245"/>
      <c r="D26" s="245"/>
      <c r="E26" s="246"/>
      <c r="F26" s="247"/>
      <c r="G26" s="247"/>
      <c r="H26" s="248" t="s">
        <v>2565</v>
      </c>
      <c r="I26" s="247"/>
      <c r="J26" s="246"/>
      <c r="K26" s="246"/>
    </row>
    <row r="27" spans="1:11" ht="50.1" customHeight="1">
      <c r="A27" s="249" t="s">
        <v>2566</v>
      </c>
      <c r="B27" s="129" t="s">
        <v>210</v>
      </c>
      <c r="C27" s="258" t="s">
        <v>2536</v>
      </c>
      <c r="D27" s="258" t="s">
        <v>2567</v>
      </c>
      <c r="E27" s="131" t="s">
        <v>2538</v>
      </c>
      <c r="F27" s="250"/>
      <c r="G27" s="251" t="s">
        <v>2568</v>
      </c>
      <c r="H27" s="252" t="s">
        <v>2569</v>
      </c>
      <c r="I27" s="117">
        <v>228.97</v>
      </c>
      <c r="J27" s="131"/>
    </row>
    <row r="28" spans="1:11" ht="50.1" customHeight="1">
      <c r="A28" s="249" t="s">
        <v>2570</v>
      </c>
      <c r="B28" s="129" t="s">
        <v>210</v>
      </c>
      <c r="C28" s="258" t="s">
        <v>2536</v>
      </c>
      <c r="D28" s="258" t="s">
        <v>2567</v>
      </c>
      <c r="E28" s="131" t="s">
        <v>2538</v>
      </c>
      <c r="F28" s="250"/>
      <c r="G28" s="251" t="s">
        <v>2571</v>
      </c>
      <c r="H28" s="252" t="s">
        <v>2572</v>
      </c>
      <c r="I28" s="117">
        <v>250.22</v>
      </c>
      <c r="J28" s="131"/>
    </row>
    <row r="29" spans="1:11" ht="50.1" customHeight="1">
      <c r="A29" s="249" t="s">
        <v>2573</v>
      </c>
      <c r="B29" s="129" t="s">
        <v>210</v>
      </c>
      <c r="C29" s="258" t="s">
        <v>2536</v>
      </c>
      <c r="D29" s="258" t="s">
        <v>2567</v>
      </c>
      <c r="E29" s="131" t="s">
        <v>2538</v>
      </c>
      <c r="F29" s="250"/>
      <c r="G29" s="251" t="s">
        <v>2574</v>
      </c>
      <c r="H29" s="252" t="s">
        <v>2575</v>
      </c>
      <c r="I29" s="117">
        <v>278.08999999999997</v>
      </c>
      <c r="J29" s="131" t="s">
        <v>165</v>
      </c>
    </row>
    <row r="30" spans="1:11" ht="50.1" customHeight="1">
      <c r="A30" s="249" t="s">
        <v>2576</v>
      </c>
      <c r="B30" s="129" t="s">
        <v>210</v>
      </c>
      <c r="C30" s="258" t="s">
        <v>2536</v>
      </c>
      <c r="D30" s="258" t="s">
        <v>2567</v>
      </c>
      <c r="E30" s="131" t="s">
        <v>2538</v>
      </c>
      <c r="F30" s="250"/>
      <c r="G30" s="251" t="s">
        <v>2577</v>
      </c>
      <c r="H30" s="252" t="s">
        <v>2578</v>
      </c>
      <c r="I30" s="117">
        <v>410.29</v>
      </c>
      <c r="J30" s="131" t="s">
        <v>165</v>
      </c>
    </row>
    <row r="31" spans="1:11" ht="50.1" customHeight="1">
      <c r="A31" s="249" t="s">
        <v>2579</v>
      </c>
      <c r="B31" s="129" t="s">
        <v>210</v>
      </c>
      <c r="C31" s="258" t="s">
        <v>2536</v>
      </c>
      <c r="D31" s="258" t="s">
        <v>2567</v>
      </c>
      <c r="E31" s="131" t="s">
        <v>2538</v>
      </c>
      <c r="F31" s="250"/>
      <c r="G31" s="251" t="s">
        <v>2580</v>
      </c>
      <c r="H31" s="252" t="s">
        <v>2581</v>
      </c>
      <c r="I31" s="117">
        <v>357.45</v>
      </c>
      <c r="J31" s="131" t="s">
        <v>165</v>
      </c>
    </row>
    <row r="32" spans="1:11" ht="50.1" customHeight="1">
      <c r="A32" s="249" t="s">
        <v>2582</v>
      </c>
      <c r="B32" s="129" t="s">
        <v>210</v>
      </c>
      <c r="C32" s="258" t="s">
        <v>2536</v>
      </c>
      <c r="D32" s="258" t="s">
        <v>2567</v>
      </c>
      <c r="E32" s="131" t="s">
        <v>2538</v>
      </c>
      <c r="F32" s="250"/>
      <c r="G32" s="251" t="s">
        <v>2583</v>
      </c>
      <c r="H32" s="252" t="s">
        <v>2584</v>
      </c>
      <c r="I32" s="117">
        <v>554.84</v>
      </c>
      <c r="J32" s="131" t="s">
        <v>165</v>
      </c>
    </row>
    <row r="33" spans="1:11" ht="50.1" customHeight="1">
      <c r="A33" s="243" t="s">
        <v>2585</v>
      </c>
      <c r="B33" s="244"/>
      <c r="C33" s="245"/>
      <c r="D33" s="245"/>
      <c r="E33" s="246"/>
      <c r="F33" s="247"/>
      <c r="G33" s="247"/>
      <c r="H33" s="248" t="s">
        <v>2586</v>
      </c>
      <c r="I33" s="247"/>
      <c r="J33" s="246"/>
      <c r="K33" s="246"/>
    </row>
    <row r="34" spans="1:11" ht="50.1" customHeight="1">
      <c r="A34" s="254" t="s">
        <v>2587</v>
      </c>
      <c r="B34" s="129" t="s">
        <v>79</v>
      </c>
      <c r="C34" s="258" t="s">
        <v>2536</v>
      </c>
      <c r="D34" s="258" t="s">
        <v>81</v>
      </c>
      <c r="E34" s="131" t="s">
        <v>2588</v>
      </c>
      <c r="F34" s="250"/>
      <c r="G34" s="251" t="s">
        <v>2589</v>
      </c>
      <c r="H34" s="252" t="s">
        <v>2590</v>
      </c>
      <c r="I34" s="117">
        <v>615.04</v>
      </c>
      <c r="J34" s="131"/>
    </row>
    <row r="35" spans="1:11" ht="50.1" customHeight="1">
      <c r="A35" s="254" t="s">
        <v>2591</v>
      </c>
      <c r="B35" s="129" t="s">
        <v>79</v>
      </c>
      <c r="C35" s="258" t="s">
        <v>2536</v>
      </c>
      <c r="D35" s="258" t="s">
        <v>81</v>
      </c>
      <c r="E35" s="131" t="s">
        <v>2588</v>
      </c>
      <c r="F35" s="250"/>
      <c r="G35" s="251" t="s">
        <v>2592</v>
      </c>
      <c r="H35" s="252" t="s">
        <v>2593</v>
      </c>
      <c r="I35" s="117">
        <v>531.5</v>
      </c>
      <c r="J35" s="131"/>
    </row>
    <row r="36" spans="1:11" ht="50.1" customHeight="1">
      <c r="A36" s="254" t="s">
        <v>2594</v>
      </c>
      <c r="B36" s="129" t="s">
        <v>79</v>
      </c>
      <c r="C36" s="258" t="s">
        <v>2536</v>
      </c>
      <c r="D36" s="258" t="s">
        <v>81</v>
      </c>
      <c r="E36" s="131" t="s">
        <v>2588</v>
      </c>
      <c r="F36" s="250"/>
      <c r="G36" s="251" t="s">
        <v>2595</v>
      </c>
      <c r="H36" s="252" t="s">
        <v>2596</v>
      </c>
      <c r="I36" s="117">
        <v>592.84</v>
      </c>
      <c r="J36" s="131"/>
    </row>
    <row r="37" spans="1:11" ht="50.1" customHeight="1">
      <c r="A37" s="254" t="s">
        <v>2597</v>
      </c>
      <c r="B37" s="129" t="s">
        <v>79</v>
      </c>
      <c r="C37" s="258" t="s">
        <v>2536</v>
      </c>
      <c r="D37" s="258" t="s">
        <v>81</v>
      </c>
      <c r="E37" s="131" t="s">
        <v>2588</v>
      </c>
      <c r="F37" s="250"/>
      <c r="G37" s="251" t="s">
        <v>2598</v>
      </c>
      <c r="H37" s="252" t="s">
        <v>2599</v>
      </c>
      <c r="I37" s="117">
        <v>732.56</v>
      </c>
      <c r="J37" s="131"/>
    </row>
    <row r="38" spans="1:11" ht="50.1" customHeight="1">
      <c r="A38" s="254" t="s">
        <v>2600</v>
      </c>
      <c r="B38" s="129" t="s">
        <v>79</v>
      </c>
      <c r="C38" s="258" t="s">
        <v>2536</v>
      </c>
      <c r="D38" s="258" t="s">
        <v>81</v>
      </c>
      <c r="E38" s="131" t="s">
        <v>2588</v>
      </c>
      <c r="F38" s="250"/>
      <c r="G38" s="251" t="s">
        <v>2601</v>
      </c>
      <c r="H38" s="252" t="s">
        <v>2602</v>
      </c>
      <c r="I38" s="117">
        <v>902.91</v>
      </c>
      <c r="J38" s="131" t="s">
        <v>165</v>
      </c>
    </row>
    <row r="39" spans="1:11" ht="50.1" customHeight="1">
      <c r="A39" s="254" t="s">
        <v>2603</v>
      </c>
      <c r="B39" s="129" t="s">
        <v>79</v>
      </c>
      <c r="C39" s="258" t="s">
        <v>2536</v>
      </c>
      <c r="D39" s="258" t="s">
        <v>81</v>
      </c>
      <c r="E39" s="131" t="s">
        <v>2588</v>
      </c>
      <c r="F39" s="250"/>
      <c r="G39" s="251" t="s">
        <v>2604</v>
      </c>
      <c r="H39" s="252" t="s">
        <v>2605</v>
      </c>
      <c r="I39" s="117">
        <v>3032.42</v>
      </c>
      <c r="J39" s="131" t="s">
        <v>271</v>
      </c>
    </row>
    <row r="40" spans="1:11" ht="50.1" customHeight="1">
      <c r="A40" s="249" t="s">
        <v>2606</v>
      </c>
      <c r="B40" s="129" t="s">
        <v>79</v>
      </c>
      <c r="C40" s="258" t="s">
        <v>2536</v>
      </c>
      <c r="D40" s="258" t="s">
        <v>81</v>
      </c>
      <c r="E40" s="131" t="s">
        <v>2588</v>
      </c>
      <c r="F40" s="250"/>
      <c r="G40" s="251" t="s">
        <v>2607</v>
      </c>
      <c r="H40" s="252" t="s">
        <v>2605</v>
      </c>
      <c r="I40" s="117">
        <v>3032.42</v>
      </c>
      <c r="J40" s="131" t="s">
        <v>165</v>
      </c>
    </row>
    <row r="41" spans="1:11" ht="50.1" customHeight="1">
      <c r="A41" s="254" t="s">
        <v>2608</v>
      </c>
      <c r="B41" s="129" t="s">
        <v>79</v>
      </c>
      <c r="C41" s="258" t="s">
        <v>2536</v>
      </c>
      <c r="D41" s="258" t="s">
        <v>81</v>
      </c>
      <c r="E41" s="131" t="s">
        <v>2588</v>
      </c>
      <c r="F41" s="250"/>
      <c r="G41" s="251" t="s">
        <v>2609</v>
      </c>
      <c r="H41" s="252" t="s">
        <v>2610</v>
      </c>
      <c r="I41" s="117">
        <v>3850.16</v>
      </c>
      <c r="J41" s="131" t="s">
        <v>271</v>
      </c>
    </row>
    <row r="42" spans="1:11" ht="50.1" customHeight="1">
      <c r="A42" s="254" t="s">
        <v>2611</v>
      </c>
      <c r="B42" s="129" t="s">
        <v>79</v>
      </c>
      <c r="C42" s="258" t="s">
        <v>2536</v>
      </c>
      <c r="D42" s="258" t="s">
        <v>81</v>
      </c>
      <c r="E42" s="131" t="s">
        <v>2588</v>
      </c>
      <c r="F42" s="250"/>
      <c r="G42" s="251" t="s">
        <v>2612</v>
      </c>
      <c r="H42" s="252" t="s">
        <v>2613</v>
      </c>
      <c r="I42" s="117" t="s">
        <v>139</v>
      </c>
      <c r="J42" s="131" t="s">
        <v>165</v>
      </c>
    </row>
    <row r="43" spans="1:11" ht="50.1" customHeight="1">
      <c r="A43" s="254" t="s">
        <v>2614</v>
      </c>
      <c r="B43" s="129" t="s">
        <v>79</v>
      </c>
      <c r="C43" s="258" t="s">
        <v>2536</v>
      </c>
      <c r="D43" s="258" t="s">
        <v>81</v>
      </c>
      <c r="E43" s="131" t="s">
        <v>2588</v>
      </c>
      <c r="F43" s="250"/>
      <c r="G43" s="251" t="s">
        <v>2615</v>
      </c>
      <c r="H43" s="41" t="s">
        <v>2616</v>
      </c>
      <c r="I43" s="117">
        <v>3814.3</v>
      </c>
      <c r="J43" s="131" t="s">
        <v>165</v>
      </c>
    </row>
    <row r="44" spans="1:11" ht="50.1" customHeight="1">
      <c r="A44" s="254" t="s">
        <v>2617</v>
      </c>
      <c r="B44" s="129" t="s">
        <v>79</v>
      </c>
      <c r="C44" s="258" t="s">
        <v>2536</v>
      </c>
      <c r="D44" s="258" t="s">
        <v>81</v>
      </c>
      <c r="E44" s="131" t="s">
        <v>2588</v>
      </c>
      <c r="F44" s="250"/>
      <c r="G44" s="251"/>
      <c r="H44" s="41" t="s">
        <v>2618</v>
      </c>
      <c r="I44" s="117">
        <v>4445.49</v>
      </c>
      <c r="J44" s="131" t="s">
        <v>165</v>
      </c>
    </row>
    <row r="45" spans="1:11" ht="50.1" customHeight="1">
      <c r="A45" s="254" t="s">
        <v>2619</v>
      </c>
      <c r="B45" s="129" t="s">
        <v>79</v>
      </c>
      <c r="C45" s="258" t="s">
        <v>2536</v>
      </c>
      <c r="D45" s="258" t="s">
        <v>81</v>
      </c>
      <c r="E45" s="131" t="s">
        <v>2588</v>
      </c>
      <c r="F45" s="250"/>
      <c r="G45" s="251" t="s">
        <v>2620</v>
      </c>
      <c r="H45" s="252" t="s">
        <v>2621</v>
      </c>
      <c r="I45" s="117">
        <v>6376.15</v>
      </c>
      <c r="J45" s="131" t="s">
        <v>165</v>
      </c>
    </row>
    <row r="46" spans="1:11" ht="50.1" customHeight="1">
      <c r="A46" s="254" t="s">
        <v>2622</v>
      </c>
      <c r="B46" s="129" t="s">
        <v>79</v>
      </c>
      <c r="C46" s="258" t="s">
        <v>2536</v>
      </c>
      <c r="D46" s="258" t="s">
        <v>81</v>
      </c>
      <c r="E46" s="131" t="s">
        <v>2588</v>
      </c>
      <c r="F46" s="250"/>
      <c r="G46" s="251" t="s">
        <v>2623</v>
      </c>
      <c r="H46" s="252" t="s">
        <v>2624</v>
      </c>
      <c r="I46" s="117">
        <v>4911.05</v>
      </c>
      <c r="J46" s="131" t="s">
        <v>165</v>
      </c>
    </row>
    <row r="47" spans="1:11" ht="50.1" customHeight="1">
      <c r="A47" s="254" t="s">
        <v>2625</v>
      </c>
      <c r="B47" s="129" t="s">
        <v>79</v>
      </c>
      <c r="C47" s="258" t="s">
        <v>2536</v>
      </c>
      <c r="D47" s="258" t="s">
        <v>81</v>
      </c>
      <c r="E47" s="131" t="s">
        <v>2588</v>
      </c>
      <c r="F47" s="250"/>
      <c r="G47" s="251" t="s">
        <v>2626</v>
      </c>
      <c r="H47" s="252" t="s">
        <v>2627</v>
      </c>
      <c r="I47" s="117">
        <v>7395.73</v>
      </c>
      <c r="J47" s="131" t="s">
        <v>165</v>
      </c>
    </row>
    <row r="48" spans="1:11" ht="50.1" customHeight="1"/>
    <row r="49" ht="50.1" customHeight="1"/>
    <row r="50" ht="50.1" customHeight="1"/>
    <row r="51" ht="50.1" customHeight="1"/>
    <row r="52" ht="50.1" customHeight="1"/>
    <row r="53" ht="50.1" customHeight="1"/>
    <row r="54" ht="50.1" customHeight="1"/>
    <row r="55" ht="50.1" customHeight="1"/>
    <row r="56" ht="50.1" customHeight="1"/>
    <row r="57" ht="50.1" customHeight="1"/>
    <row r="58" ht="50.1" customHeight="1"/>
    <row r="59" ht="50.1" customHeight="1"/>
    <row r="60" ht="50.1" customHeight="1"/>
    <row r="61" ht="50.1" customHeight="1"/>
    <row r="62" ht="50.1" customHeight="1"/>
    <row r="63" ht="50.1" customHeight="1"/>
    <row r="64" ht="50.1" customHeight="1"/>
    <row r="65" ht="50.1" customHeight="1"/>
    <row r="66" ht="50.1" customHeight="1"/>
    <row r="67" ht="50.1" customHeight="1"/>
    <row r="68" ht="50.1" customHeight="1"/>
    <row r="69" ht="50.1" customHeight="1"/>
  </sheetData>
  <mergeCells count="1">
    <mergeCell ref="L1:N1"/>
  </mergeCells>
  <pageMargins left="0.7" right="0.7" top="0.75" bottom="0.75" header="0.3" footer="0.3"/>
  <pageSetup paperSize="9" orientation="portrait"/>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8" tint="0.59999389629810485"/>
  </sheetPr>
  <dimension ref="A1:N100"/>
  <sheetViews>
    <sheetView zoomScaleNormal="100" workbookViewId="0">
      <selection activeCell="I2" sqref="I2"/>
    </sheetView>
  </sheetViews>
  <sheetFormatPr defaultRowHeight="15"/>
  <cols>
    <col min="2" max="2" width="16.85546875" bestFit="1" customWidth="1"/>
    <col min="3" max="3" width="12.7109375" bestFit="1" customWidth="1"/>
    <col min="4" max="4" width="14.7109375" bestFit="1" customWidth="1"/>
    <col min="5" max="5" width="9.140625" bestFit="1" customWidth="1"/>
    <col min="6" max="6" width="16" bestFit="1" customWidth="1"/>
    <col min="7" max="7" width="22.7109375" bestFit="1" customWidth="1"/>
    <col min="8" max="8" width="75.42578125" bestFit="1" customWidth="1"/>
    <col min="9" max="10" width="14.7109375" bestFit="1" customWidth="1"/>
    <col min="11" max="11" width="10.42578125" bestFit="1" customWidth="1"/>
    <col min="12" max="12" width="14.42578125" bestFit="1" customWidth="1"/>
  </cols>
  <sheetData>
    <row r="1" spans="1:14" ht="31.5" customHeight="1">
      <c r="A1" s="239" t="s">
        <v>66</v>
      </c>
      <c r="B1" s="60" t="s">
        <v>67</v>
      </c>
      <c r="C1" s="61" t="s">
        <v>68</v>
      </c>
      <c r="D1" s="61" t="s">
        <v>69</v>
      </c>
      <c r="E1" s="62" t="s">
        <v>70</v>
      </c>
      <c r="F1" s="60" t="s">
        <v>71</v>
      </c>
      <c r="G1" s="63" t="s">
        <v>72</v>
      </c>
      <c r="H1" s="240" t="s">
        <v>2628</v>
      </c>
      <c r="I1" s="241" t="s">
        <v>74</v>
      </c>
      <c r="J1" s="242" t="s">
        <v>75</v>
      </c>
      <c r="K1" s="262" t="s">
        <v>1960</v>
      </c>
      <c r="L1" s="352" t="str">
        <f>"Цены актуальны на "&amp;TEXT(Изменения!C20,"ДД.ММ.ГГГГ")</f>
        <v>Цены актуальны на 03.09.2021</v>
      </c>
      <c r="M1" s="353"/>
      <c r="N1" s="354"/>
    </row>
    <row r="2" spans="1:14" ht="50.1" customHeight="1">
      <c r="A2" s="93" t="s">
        <v>2629</v>
      </c>
      <c r="B2" s="94"/>
      <c r="C2" s="95"/>
      <c r="D2" s="95"/>
      <c r="E2" s="96"/>
      <c r="F2" s="97"/>
      <c r="G2" s="124"/>
      <c r="H2" s="263" t="s">
        <v>2630</v>
      </c>
      <c r="I2" s="264"/>
      <c r="J2" s="246"/>
      <c r="K2" s="246"/>
    </row>
    <row r="3" spans="1:14" ht="50.1" customHeight="1">
      <c r="A3" s="265"/>
      <c r="B3" s="129" t="s">
        <v>2631</v>
      </c>
      <c r="C3" s="266" t="s">
        <v>2632</v>
      </c>
      <c r="D3" s="81" t="s">
        <v>2633</v>
      </c>
      <c r="E3" s="266"/>
      <c r="F3" s="102"/>
      <c r="G3" s="37" t="s">
        <v>2634</v>
      </c>
      <c r="H3" s="267" t="s">
        <v>2635</v>
      </c>
      <c r="I3" s="268">
        <v>17.25</v>
      </c>
      <c r="J3" s="257"/>
      <c r="K3" s="257"/>
    </row>
    <row r="4" spans="1:14" ht="50.1" customHeight="1">
      <c r="A4" s="265"/>
      <c r="B4" s="129" t="s">
        <v>2631</v>
      </c>
      <c r="C4" s="266" t="s">
        <v>2632</v>
      </c>
      <c r="D4" s="81" t="s">
        <v>2633</v>
      </c>
      <c r="E4" s="266" t="s">
        <v>2636</v>
      </c>
      <c r="F4" s="102"/>
      <c r="G4" s="37" t="s">
        <v>2637</v>
      </c>
      <c r="H4" s="267" t="s">
        <v>2638</v>
      </c>
      <c r="I4" s="268">
        <v>38.75</v>
      </c>
      <c r="J4" s="257"/>
      <c r="K4" s="257"/>
    </row>
    <row r="5" spans="1:14" ht="50.1" customHeight="1">
      <c r="A5" s="265"/>
      <c r="B5" s="129" t="s">
        <v>2631</v>
      </c>
      <c r="C5" s="266" t="s">
        <v>2632</v>
      </c>
      <c r="D5" s="81" t="s">
        <v>2633</v>
      </c>
      <c r="E5" s="266"/>
      <c r="F5" s="102"/>
      <c r="G5" s="37" t="s">
        <v>2639</v>
      </c>
      <c r="H5" s="267" t="s">
        <v>2640</v>
      </c>
      <c r="I5" s="268">
        <v>17.25</v>
      </c>
      <c r="J5" s="257"/>
      <c r="K5" s="257"/>
    </row>
    <row r="6" spans="1:14" ht="50.1" customHeight="1">
      <c r="A6" s="265"/>
      <c r="B6" s="129" t="s">
        <v>2631</v>
      </c>
      <c r="C6" s="266" t="s">
        <v>2632</v>
      </c>
      <c r="D6" s="81" t="s">
        <v>2633</v>
      </c>
      <c r="E6" s="266" t="s">
        <v>2641</v>
      </c>
      <c r="F6" s="102"/>
      <c r="G6" s="37" t="s">
        <v>2642</v>
      </c>
      <c r="H6" s="267" t="s">
        <v>2643</v>
      </c>
      <c r="I6" s="268">
        <v>17</v>
      </c>
      <c r="J6" s="257"/>
      <c r="K6" s="257"/>
    </row>
    <row r="7" spans="1:14" ht="50.1" customHeight="1">
      <c r="A7" s="265"/>
      <c r="B7" s="129" t="s">
        <v>2631</v>
      </c>
      <c r="C7" s="266" t="s">
        <v>2632</v>
      </c>
      <c r="D7" s="81" t="s">
        <v>2633</v>
      </c>
      <c r="E7" s="266"/>
      <c r="F7" s="102"/>
      <c r="G7" s="37" t="s">
        <v>2644</v>
      </c>
      <c r="H7" s="267" t="s">
        <v>2645</v>
      </c>
      <c r="I7" s="268">
        <v>27.25</v>
      </c>
      <c r="J7" s="257"/>
      <c r="K7" s="257"/>
    </row>
    <row r="8" spans="1:14" ht="50.1" customHeight="1">
      <c r="A8" s="265"/>
      <c r="B8" s="129" t="s">
        <v>2631</v>
      </c>
      <c r="C8" s="266" t="s">
        <v>2632</v>
      </c>
      <c r="D8" s="81" t="s">
        <v>2633</v>
      </c>
      <c r="E8" s="266" t="s">
        <v>2636</v>
      </c>
      <c r="F8" s="102"/>
      <c r="G8" s="37" t="s">
        <v>2646</v>
      </c>
      <c r="H8" s="267" t="s">
        <v>2647</v>
      </c>
      <c r="I8" s="268">
        <v>28.75</v>
      </c>
      <c r="J8" s="257"/>
      <c r="K8" s="257"/>
    </row>
    <row r="9" spans="1:14" ht="50.1" customHeight="1">
      <c r="A9" s="265"/>
      <c r="B9" s="129" t="s">
        <v>2631</v>
      </c>
      <c r="C9" s="266" t="s">
        <v>2632</v>
      </c>
      <c r="D9" s="81" t="s">
        <v>2633</v>
      </c>
      <c r="E9" s="266" t="s">
        <v>2641</v>
      </c>
      <c r="F9" s="102"/>
      <c r="G9" s="37" t="s">
        <v>2648</v>
      </c>
      <c r="H9" s="267" t="s">
        <v>2649</v>
      </c>
      <c r="I9" s="268">
        <v>20.25</v>
      </c>
      <c r="J9" s="257"/>
      <c r="K9" s="257"/>
    </row>
    <row r="10" spans="1:14" ht="50.1" customHeight="1">
      <c r="A10" s="265"/>
      <c r="B10" s="129" t="s">
        <v>2631</v>
      </c>
      <c r="C10" s="266" t="s">
        <v>2632</v>
      </c>
      <c r="D10" s="81" t="s">
        <v>2633</v>
      </c>
      <c r="E10" s="266"/>
      <c r="F10" s="102"/>
      <c r="G10" s="37" t="s">
        <v>2650</v>
      </c>
      <c r="H10" s="267" t="s">
        <v>2651</v>
      </c>
      <c r="I10" s="268">
        <v>32</v>
      </c>
      <c r="J10" s="257"/>
      <c r="K10" s="257"/>
    </row>
    <row r="11" spans="1:14" ht="50.1" customHeight="1">
      <c r="A11" s="265"/>
      <c r="B11" s="129" t="s">
        <v>2631</v>
      </c>
      <c r="C11" s="266" t="s">
        <v>2632</v>
      </c>
      <c r="D11" s="81" t="s">
        <v>2633</v>
      </c>
      <c r="E11" s="266"/>
      <c r="F11" s="102"/>
      <c r="G11" s="37" t="s">
        <v>2652</v>
      </c>
      <c r="H11" s="269" t="s">
        <v>2653</v>
      </c>
      <c r="I11" s="268">
        <v>32</v>
      </c>
      <c r="J11" s="257"/>
      <c r="K11" s="257"/>
    </row>
    <row r="12" spans="1:14" ht="50.1" customHeight="1">
      <c r="A12" s="265"/>
      <c r="B12" s="129" t="s">
        <v>2631</v>
      </c>
      <c r="C12" s="266" t="s">
        <v>2632</v>
      </c>
      <c r="D12" s="81" t="s">
        <v>2633</v>
      </c>
      <c r="E12" s="266"/>
      <c r="F12" s="102"/>
      <c r="G12" s="270" t="s">
        <v>2654</v>
      </c>
      <c r="H12" s="271" t="s">
        <v>2655</v>
      </c>
      <c r="I12" s="272">
        <v>29.5</v>
      </c>
      <c r="J12" s="257"/>
      <c r="K12" s="257"/>
    </row>
    <row r="13" spans="1:14" ht="50.1" customHeight="1">
      <c r="A13" s="265"/>
      <c r="B13" s="129" t="s">
        <v>2631</v>
      </c>
      <c r="C13" s="266" t="s">
        <v>2632</v>
      </c>
      <c r="D13" s="81" t="s">
        <v>2633</v>
      </c>
      <c r="E13" s="266" t="s">
        <v>2641</v>
      </c>
      <c r="F13" s="102"/>
      <c r="G13" s="37" t="s">
        <v>2656</v>
      </c>
      <c r="H13" s="273" t="s">
        <v>2657</v>
      </c>
      <c r="I13" s="268">
        <v>33.75</v>
      </c>
      <c r="J13" s="257"/>
      <c r="K13" s="257"/>
    </row>
    <row r="14" spans="1:14" ht="50.1" customHeight="1">
      <c r="A14" s="265"/>
      <c r="B14" s="129" t="s">
        <v>2631</v>
      </c>
      <c r="C14" s="266" t="s">
        <v>2632</v>
      </c>
      <c r="D14" s="81" t="s">
        <v>2633</v>
      </c>
      <c r="E14" s="266"/>
      <c r="F14" s="102"/>
      <c r="G14" s="37" t="s">
        <v>2658</v>
      </c>
      <c r="H14" s="267" t="s">
        <v>2659</v>
      </c>
      <c r="I14" s="268">
        <v>46.25</v>
      </c>
      <c r="J14" s="257"/>
      <c r="K14" s="257"/>
    </row>
    <row r="15" spans="1:14" ht="50.1" customHeight="1">
      <c r="A15" s="265"/>
      <c r="B15" s="129" t="s">
        <v>2631</v>
      </c>
      <c r="C15" s="266" t="s">
        <v>2632</v>
      </c>
      <c r="D15" s="81" t="s">
        <v>2633</v>
      </c>
      <c r="E15" s="266"/>
      <c r="F15" s="102"/>
      <c r="G15" s="37" t="s">
        <v>2660</v>
      </c>
      <c r="H15" s="267" t="s">
        <v>2661</v>
      </c>
      <c r="I15" s="268">
        <v>46.25</v>
      </c>
      <c r="J15" s="257"/>
      <c r="K15" s="257"/>
    </row>
    <row r="16" spans="1:14" ht="50.1" customHeight="1">
      <c r="A16" s="265"/>
      <c r="B16" s="129" t="s">
        <v>2631</v>
      </c>
      <c r="C16" s="266" t="s">
        <v>2632</v>
      </c>
      <c r="D16" s="81" t="s">
        <v>2662</v>
      </c>
      <c r="E16" s="81"/>
      <c r="F16" s="102"/>
      <c r="G16" s="37" t="s">
        <v>2663</v>
      </c>
      <c r="H16" s="267" t="s">
        <v>2664</v>
      </c>
      <c r="I16" s="268">
        <v>52</v>
      </c>
      <c r="J16" s="257"/>
      <c r="K16" s="257"/>
    </row>
    <row r="17" spans="1:11" ht="50.1" customHeight="1">
      <c r="A17" s="265"/>
      <c r="B17" s="129" t="s">
        <v>2631</v>
      </c>
      <c r="C17" s="266" t="s">
        <v>2632</v>
      </c>
      <c r="D17" s="81" t="s">
        <v>2633</v>
      </c>
      <c r="E17" s="81"/>
      <c r="F17" s="102"/>
      <c r="G17" s="37" t="s">
        <v>2665</v>
      </c>
      <c r="H17" s="267" t="s">
        <v>2666</v>
      </c>
      <c r="I17" s="268">
        <v>38.25</v>
      </c>
      <c r="J17" s="257"/>
      <c r="K17" s="257"/>
    </row>
    <row r="18" spans="1:11" ht="50.1" customHeight="1">
      <c r="A18" s="274"/>
      <c r="B18" s="95"/>
      <c r="C18" s="95"/>
      <c r="D18" s="95"/>
      <c r="E18" s="96"/>
      <c r="F18" s="97"/>
      <c r="G18" s="124"/>
      <c r="H18" s="263" t="s">
        <v>2667</v>
      </c>
      <c r="I18" s="275"/>
      <c r="J18" s="246"/>
      <c r="K18" s="246"/>
    </row>
    <row r="19" spans="1:11" ht="50.1" customHeight="1">
      <c r="A19" s="265"/>
      <c r="B19" s="129" t="s">
        <v>2631</v>
      </c>
      <c r="C19" s="266" t="s">
        <v>2668</v>
      </c>
      <c r="D19" s="81" t="s">
        <v>2669</v>
      </c>
      <c r="E19" s="81"/>
      <c r="F19" s="102"/>
      <c r="G19" s="37" t="s">
        <v>2670</v>
      </c>
      <c r="H19" s="267" t="s">
        <v>2671</v>
      </c>
      <c r="I19" s="268">
        <v>36</v>
      </c>
      <c r="J19" s="257"/>
      <c r="K19" s="257"/>
    </row>
    <row r="20" spans="1:11" ht="50.1" customHeight="1">
      <c r="A20" s="265"/>
      <c r="B20" s="129" t="s">
        <v>2631</v>
      </c>
      <c r="C20" s="266" t="s">
        <v>2668</v>
      </c>
      <c r="D20" s="81" t="s">
        <v>2633</v>
      </c>
      <c r="E20" s="266"/>
      <c r="F20" s="102"/>
      <c r="G20" s="37" t="s">
        <v>2672</v>
      </c>
      <c r="H20" s="267" t="s">
        <v>2673</v>
      </c>
      <c r="I20" s="268">
        <v>35</v>
      </c>
      <c r="J20" s="257"/>
      <c r="K20" s="257"/>
    </row>
    <row r="21" spans="1:11" ht="50.1" customHeight="1">
      <c r="A21" s="265"/>
      <c r="B21" s="129" t="s">
        <v>2631</v>
      </c>
      <c r="C21" s="266" t="s">
        <v>2668</v>
      </c>
      <c r="D21" s="81" t="s">
        <v>2633</v>
      </c>
      <c r="E21" s="266"/>
      <c r="F21" s="102"/>
      <c r="G21" s="37" t="s">
        <v>2674</v>
      </c>
      <c r="H21" s="267" t="s">
        <v>2675</v>
      </c>
      <c r="I21" s="268">
        <v>60</v>
      </c>
      <c r="J21" s="257"/>
      <c r="K21" s="257"/>
    </row>
    <row r="22" spans="1:11" ht="50.1" customHeight="1">
      <c r="A22" s="265"/>
      <c r="B22" s="129" t="s">
        <v>2631</v>
      </c>
      <c r="C22" s="266" t="s">
        <v>2668</v>
      </c>
      <c r="D22" s="81" t="s">
        <v>2633</v>
      </c>
      <c r="E22" s="266"/>
      <c r="F22" s="102"/>
      <c r="G22" s="37" t="s">
        <v>2676</v>
      </c>
      <c r="H22" s="267" t="s">
        <v>2677</v>
      </c>
      <c r="I22" s="268">
        <v>105</v>
      </c>
      <c r="J22" s="257"/>
      <c r="K22" s="257"/>
    </row>
    <row r="23" spans="1:11" ht="50.1" customHeight="1">
      <c r="A23" s="265"/>
      <c r="B23" s="129" t="s">
        <v>2631</v>
      </c>
      <c r="C23" s="266" t="s">
        <v>2668</v>
      </c>
      <c r="D23" s="81" t="s">
        <v>2633</v>
      </c>
      <c r="E23" s="266"/>
      <c r="F23" s="102"/>
      <c r="G23" s="37" t="s">
        <v>2678</v>
      </c>
      <c r="H23" s="267" t="s">
        <v>2679</v>
      </c>
      <c r="I23" s="268">
        <v>48.75</v>
      </c>
      <c r="J23" s="257"/>
      <c r="K23" s="257"/>
    </row>
    <row r="24" spans="1:11" ht="50.1" customHeight="1">
      <c r="A24" s="265"/>
      <c r="B24" s="129" t="s">
        <v>2631</v>
      </c>
      <c r="C24" s="266" t="s">
        <v>2668</v>
      </c>
      <c r="D24" s="81" t="s">
        <v>2633</v>
      </c>
      <c r="E24" s="266"/>
      <c r="F24" s="102"/>
      <c r="G24" s="37" t="s">
        <v>2680</v>
      </c>
      <c r="H24" s="267" t="s">
        <v>2681</v>
      </c>
      <c r="I24" s="268">
        <v>91</v>
      </c>
      <c r="J24" s="257"/>
      <c r="K24" s="257"/>
    </row>
    <row r="25" spans="1:11" ht="50.1" customHeight="1">
      <c r="A25" s="265"/>
      <c r="B25" s="129" t="s">
        <v>2631</v>
      </c>
      <c r="C25" s="266" t="s">
        <v>2668</v>
      </c>
      <c r="D25" s="81" t="s">
        <v>2633</v>
      </c>
      <c r="E25" s="266"/>
      <c r="F25" s="102"/>
      <c r="G25" s="37" t="s">
        <v>2682</v>
      </c>
      <c r="H25" s="267" t="s">
        <v>2683</v>
      </c>
      <c r="I25" s="268">
        <v>97.5</v>
      </c>
      <c r="J25" s="257"/>
      <c r="K25" s="257"/>
    </row>
    <row r="26" spans="1:11" ht="50.1" customHeight="1">
      <c r="A26" s="265"/>
      <c r="B26" s="129" t="s">
        <v>2631</v>
      </c>
      <c r="C26" s="266" t="s">
        <v>2668</v>
      </c>
      <c r="D26" s="81" t="s">
        <v>2633</v>
      </c>
      <c r="E26" s="266"/>
      <c r="F26" s="102"/>
      <c r="G26" s="37" t="s">
        <v>2684</v>
      </c>
      <c r="H26" s="267" t="s">
        <v>2685</v>
      </c>
      <c r="I26" s="268">
        <v>130</v>
      </c>
      <c r="J26" s="257"/>
      <c r="K26" s="257"/>
    </row>
    <row r="27" spans="1:11" ht="50.1" customHeight="1">
      <c r="A27" s="265"/>
      <c r="B27" s="129" t="s">
        <v>2631</v>
      </c>
      <c r="C27" s="266" t="s">
        <v>2668</v>
      </c>
      <c r="D27" s="81" t="s">
        <v>2633</v>
      </c>
      <c r="E27" s="266"/>
      <c r="F27" s="102"/>
      <c r="G27" s="37" t="s">
        <v>2686</v>
      </c>
      <c r="H27" s="267" t="s">
        <v>2687</v>
      </c>
      <c r="I27" s="268">
        <v>69.25</v>
      </c>
      <c r="J27" s="257"/>
      <c r="K27" s="257"/>
    </row>
    <row r="28" spans="1:11" ht="50.1" customHeight="1">
      <c r="A28" s="265"/>
      <c r="B28" s="129" t="s">
        <v>2631</v>
      </c>
      <c r="C28" s="266" t="s">
        <v>2668</v>
      </c>
      <c r="D28" s="81" t="s">
        <v>2633</v>
      </c>
      <c r="E28" s="266"/>
      <c r="F28" s="102"/>
      <c r="G28" s="37" t="s">
        <v>2688</v>
      </c>
      <c r="H28" s="267" t="s">
        <v>2689</v>
      </c>
      <c r="I28" s="268">
        <v>60</v>
      </c>
      <c r="J28" s="257"/>
      <c r="K28" s="257"/>
    </row>
    <row r="29" spans="1:11" ht="50.1" customHeight="1">
      <c r="A29" s="265"/>
      <c r="B29" s="129" t="s">
        <v>2631</v>
      </c>
      <c r="C29" s="266" t="s">
        <v>2668</v>
      </c>
      <c r="D29" s="81" t="s">
        <v>2633</v>
      </c>
      <c r="E29" s="266"/>
      <c r="F29" s="102"/>
      <c r="G29" s="37" t="s">
        <v>2690</v>
      </c>
      <c r="H29" s="267" t="s">
        <v>2691</v>
      </c>
      <c r="I29" s="268">
        <v>104</v>
      </c>
      <c r="J29" s="257"/>
      <c r="K29" s="257"/>
    </row>
    <row r="30" spans="1:11" ht="50.1" customHeight="1">
      <c r="A30" s="265"/>
      <c r="B30" s="129" t="s">
        <v>2631</v>
      </c>
      <c r="C30" s="266" t="s">
        <v>2668</v>
      </c>
      <c r="D30" s="81" t="s">
        <v>2633</v>
      </c>
      <c r="E30" s="266"/>
      <c r="F30" s="102"/>
      <c r="G30" s="37" t="s">
        <v>2692</v>
      </c>
      <c r="H30" s="267" t="s">
        <v>2693</v>
      </c>
      <c r="I30" s="268">
        <v>165</v>
      </c>
      <c r="J30" s="257"/>
      <c r="K30" s="257"/>
    </row>
    <row r="31" spans="1:11" ht="50.1" customHeight="1">
      <c r="A31" s="256" t="s">
        <v>2694</v>
      </c>
      <c r="B31" s="129" t="s">
        <v>2631</v>
      </c>
      <c r="C31" s="266" t="s">
        <v>2668</v>
      </c>
      <c r="D31" s="81" t="s">
        <v>2669</v>
      </c>
      <c r="F31" s="117"/>
      <c r="G31" s="118" t="s">
        <v>2695</v>
      </c>
      <c r="H31" s="276" t="s">
        <v>2696</v>
      </c>
      <c r="I31" s="117">
        <v>223.39</v>
      </c>
      <c r="J31" s="255" t="s">
        <v>139</v>
      </c>
    </row>
    <row r="32" spans="1:11" ht="50.1" customHeight="1">
      <c r="A32" s="128" t="s">
        <v>2697</v>
      </c>
      <c r="B32" s="129" t="s">
        <v>2631</v>
      </c>
      <c r="C32" s="266" t="s">
        <v>2668</v>
      </c>
      <c r="D32" s="81" t="s">
        <v>2669</v>
      </c>
      <c r="F32" s="117"/>
      <c r="G32" s="118" t="s">
        <v>2698</v>
      </c>
      <c r="H32" s="276" t="s">
        <v>2699</v>
      </c>
      <c r="I32" s="117">
        <v>243.53</v>
      </c>
      <c r="J32" s="255" t="s">
        <v>139</v>
      </c>
    </row>
    <row r="33" spans="1:12" ht="50.1" customHeight="1">
      <c r="A33" s="128">
        <v>0</v>
      </c>
      <c r="B33" s="129" t="s">
        <v>2631</v>
      </c>
      <c r="C33" s="266" t="s">
        <v>2668</v>
      </c>
      <c r="D33" s="81" t="s">
        <v>2669</v>
      </c>
      <c r="F33" s="117"/>
      <c r="G33" s="118" t="s">
        <v>2700</v>
      </c>
      <c r="H33" s="276" t="s">
        <v>2701</v>
      </c>
      <c r="I33" s="117" t="s">
        <v>139</v>
      </c>
      <c r="J33" s="255" t="s">
        <v>139</v>
      </c>
    </row>
    <row r="34" spans="1:12" ht="50.1" customHeight="1">
      <c r="A34" s="128">
        <v>0</v>
      </c>
      <c r="B34" s="129" t="s">
        <v>2631</v>
      </c>
      <c r="C34" s="266" t="s">
        <v>2668</v>
      </c>
      <c r="D34" s="81" t="s">
        <v>2669</v>
      </c>
      <c r="F34" s="117"/>
      <c r="G34" s="118" t="s">
        <v>2702</v>
      </c>
      <c r="H34" s="276" t="s">
        <v>2703</v>
      </c>
      <c r="I34" s="117" t="s">
        <v>139</v>
      </c>
      <c r="J34" s="255" t="s">
        <v>139</v>
      </c>
    </row>
    <row r="35" spans="1:12" ht="50.1" customHeight="1">
      <c r="A35" s="128">
        <v>0</v>
      </c>
      <c r="B35" s="129" t="s">
        <v>2631</v>
      </c>
      <c r="C35" s="266" t="s">
        <v>2668</v>
      </c>
      <c r="D35" s="81" t="s">
        <v>2669</v>
      </c>
      <c r="F35" s="117"/>
      <c r="G35" s="118" t="s">
        <v>2704</v>
      </c>
      <c r="H35" s="276" t="s">
        <v>2705</v>
      </c>
      <c r="I35" s="117" t="s">
        <v>139</v>
      </c>
      <c r="J35" s="255" t="s">
        <v>139</v>
      </c>
    </row>
    <row r="36" spans="1:12" ht="50.1" customHeight="1">
      <c r="A36" s="128" t="s">
        <v>2706</v>
      </c>
      <c r="B36" s="129" t="s">
        <v>2631</v>
      </c>
      <c r="C36" s="266" t="s">
        <v>2668</v>
      </c>
      <c r="D36" s="81" t="s">
        <v>2669</v>
      </c>
      <c r="F36" s="117"/>
      <c r="G36" s="118" t="s">
        <v>2707</v>
      </c>
      <c r="H36" s="276" t="s">
        <v>2708</v>
      </c>
      <c r="I36" s="117" t="s">
        <v>139</v>
      </c>
      <c r="J36" s="255" t="s">
        <v>139</v>
      </c>
    </row>
    <row r="37" spans="1:12" ht="50.1" customHeight="1">
      <c r="A37" s="128" t="s">
        <v>2709</v>
      </c>
      <c r="B37" s="129" t="s">
        <v>2631</v>
      </c>
      <c r="C37" s="266" t="s">
        <v>2668</v>
      </c>
      <c r="D37" s="81" t="s">
        <v>2669</v>
      </c>
      <c r="F37" s="117"/>
      <c r="G37" s="118" t="s">
        <v>2710</v>
      </c>
      <c r="H37" s="276" t="s">
        <v>2711</v>
      </c>
      <c r="I37" s="117">
        <v>238.83</v>
      </c>
      <c r="J37" s="255" t="s">
        <v>139</v>
      </c>
    </row>
    <row r="38" spans="1:12" ht="50.1" customHeight="1">
      <c r="A38" s="256" t="s">
        <v>2712</v>
      </c>
      <c r="B38" s="129" t="s">
        <v>2631</v>
      </c>
      <c r="C38" s="266" t="s">
        <v>2668</v>
      </c>
      <c r="D38" s="81" t="s">
        <v>2669</v>
      </c>
      <c r="F38" s="117"/>
      <c r="G38" s="118" t="s">
        <v>2713</v>
      </c>
      <c r="H38" s="276" t="s">
        <v>2714</v>
      </c>
      <c r="I38" s="117" t="s">
        <v>139</v>
      </c>
      <c r="J38" s="255" t="s">
        <v>139</v>
      </c>
    </row>
    <row r="39" spans="1:12" ht="50.1" customHeight="1">
      <c r="A39" s="128" t="s">
        <v>2715</v>
      </c>
      <c r="B39" s="129" t="s">
        <v>2631</v>
      </c>
      <c r="C39" s="266" t="s">
        <v>2668</v>
      </c>
      <c r="D39" s="81" t="s">
        <v>2669</v>
      </c>
      <c r="F39" s="117"/>
      <c r="G39" s="118" t="s">
        <v>2716</v>
      </c>
      <c r="H39" s="276" t="s">
        <v>2717</v>
      </c>
      <c r="I39" s="117">
        <v>522.67999999999995</v>
      </c>
      <c r="J39" s="255" t="s">
        <v>139</v>
      </c>
    </row>
    <row r="40" spans="1:12" ht="50.1" customHeight="1">
      <c r="A40" s="243" t="s">
        <v>2718</v>
      </c>
      <c r="B40" s="245"/>
      <c r="C40" s="245"/>
      <c r="D40" s="246"/>
      <c r="E40" s="247"/>
      <c r="F40" s="247"/>
      <c r="G40" s="248"/>
      <c r="H40" s="248" t="s">
        <v>2719</v>
      </c>
      <c r="I40" s="277"/>
      <c r="J40" s="246"/>
    </row>
    <row r="41" spans="1:12" ht="50.1" customHeight="1">
      <c r="A41" s="105" t="s">
        <v>2720</v>
      </c>
      <c r="B41" s="129" t="s">
        <v>2631</v>
      </c>
      <c r="C41" s="266" t="s">
        <v>2721</v>
      </c>
      <c r="D41" s="81"/>
      <c r="F41" s="117"/>
      <c r="G41" s="118" t="s">
        <v>2722</v>
      </c>
      <c r="H41" s="276" t="s">
        <v>2723</v>
      </c>
      <c r="I41" s="117">
        <v>31.59</v>
      </c>
      <c r="J41" s="255" t="s">
        <v>139</v>
      </c>
    </row>
    <row r="42" spans="1:12" ht="50.1" customHeight="1">
      <c r="A42" s="105" t="s">
        <v>2724</v>
      </c>
      <c r="B42" s="129" t="s">
        <v>2631</v>
      </c>
      <c r="C42" s="266" t="s">
        <v>2721</v>
      </c>
      <c r="D42" s="81"/>
      <c r="F42" s="117"/>
      <c r="G42" s="118" t="s">
        <v>2725</v>
      </c>
      <c r="H42" s="276" t="s">
        <v>2726</v>
      </c>
      <c r="I42" s="117">
        <v>76.459999999999994</v>
      </c>
      <c r="J42" s="255" t="s">
        <v>139</v>
      </c>
    </row>
    <row r="43" spans="1:12" ht="50.1" customHeight="1">
      <c r="A43" s="243" t="s">
        <v>2718</v>
      </c>
      <c r="B43" s="245"/>
      <c r="C43" s="245"/>
      <c r="D43" s="246"/>
      <c r="E43" s="247"/>
      <c r="F43" s="247"/>
      <c r="G43" s="248"/>
      <c r="H43" s="248" t="s">
        <v>2727</v>
      </c>
      <c r="I43" s="277"/>
      <c r="J43" s="246"/>
    </row>
    <row r="44" spans="1:12" s="1" customFormat="1" ht="50.1" customHeight="1">
      <c r="A44" s="316" t="s">
        <v>2988</v>
      </c>
      <c r="B44" s="258" t="s">
        <v>1350</v>
      </c>
      <c r="C44" s="258" t="s">
        <v>2729</v>
      </c>
      <c r="D44" s="131" t="s">
        <v>2730</v>
      </c>
      <c r="E44" s="313"/>
      <c r="F44" s="309"/>
      <c r="G44" s="310" t="s">
        <v>2971</v>
      </c>
      <c r="H44" s="314" t="s">
        <v>2981</v>
      </c>
      <c r="I44" s="117">
        <v>118.01</v>
      </c>
      <c r="J44" s="311"/>
    </row>
    <row r="45" spans="1:12" ht="50.1" customHeight="1">
      <c r="A45" s="316" t="s">
        <v>2987</v>
      </c>
      <c r="B45" s="258" t="s">
        <v>1350</v>
      </c>
      <c r="C45" s="258" t="s">
        <v>2729</v>
      </c>
      <c r="D45" s="131" t="s">
        <v>2730</v>
      </c>
      <c r="E45" s="313"/>
      <c r="F45" s="309"/>
      <c r="G45" s="310" t="s">
        <v>2972</v>
      </c>
      <c r="H45" s="314" t="s">
        <v>2977</v>
      </c>
      <c r="I45" s="117" t="e">
        <v>#N/A</v>
      </c>
      <c r="J45" s="311"/>
      <c r="L45" s="1"/>
    </row>
    <row r="46" spans="1:12" ht="50.1" customHeight="1">
      <c r="A46" s="254" t="s">
        <v>2728</v>
      </c>
      <c r="B46" s="258" t="s">
        <v>1350</v>
      </c>
      <c r="C46" s="258" t="s">
        <v>2729</v>
      </c>
      <c r="D46" s="131" t="s">
        <v>2730</v>
      </c>
      <c r="F46" s="250"/>
      <c r="G46" s="251" t="s">
        <v>2731</v>
      </c>
      <c r="H46" s="252" t="s">
        <v>2732</v>
      </c>
      <c r="I46" s="117">
        <v>102.05</v>
      </c>
      <c r="J46" s="117"/>
      <c r="L46" s="1"/>
    </row>
    <row r="47" spans="1:12" ht="50.1" customHeight="1">
      <c r="A47" s="316" t="s">
        <v>2986</v>
      </c>
      <c r="B47" s="258" t="s">
        <v>1350</v>
      </c>
      <c r="C47" s="258" t="s">
        <v>2729</v>
      </c>
      <c r="D47" s="131" t="s">
        <v>2730</v>
      </c>
      <c r="E47" s="1"/>
      <c r="F47" s="309"/>
      <c r="G47" s="315" t="s">
        <v>2982</v>
      </c>
      <c r="H47" s="314" t="s">
        <v>2978</v>
      </c>
      <c r="I47" s="117">
        <v>102.05</v>
      </c>
      <c r="J47" s="311"/>
      <c r="L47" s="1"/>
    </row>
    <row r="48" spans="1:12" ht="50.1" customHeight="1">
      <c r="A48" s="254" t="s">
        <v>2733</v>
      </c>
      <c r="B48" s="258" t="s">
        <v>1350</v>
      </c>
      <c r="C48" s="258" t="s">
        <v>2729</v>
      </c>
      <c r="D48" s="131" t="s">
        <v>2730</v>
      </c>
      <c r="F48" s="250"/>
      <c r="G48" s="251" t="s">
        <v>2973</v>
      </c>
      <c r="H48" s="252" t="s">
        <v>2734</v>
      </c>
      <c r="I48" s="117">
        <v>129.51</v>
      </c>
      <c r="J48" s="117"/>
      <c r="L48" s="1"/>
    </row>
    <row r="49" spans="1:11" ht="50.1" customHeight="1">
      <c r="A49" s="317" t="s">
        <v>2985</v>
      </c>
      <c r="B49" s="258" t="s">
        <v>1350</v>
      </c>
      <c r="C49" s="258" t="s">
        <v>2729</v>
      </c>
      <c r="D49" s="131" t="s">
        <v>2730</v>
      </c>
      <c r="F49" s="250"/>
      <c r="G49" s="251" t="s">
        <v>2969</v>
      </c>
      <c r="H49" s="252" t="s">
        <v>2970</v>
      </c>
      <c r="I49" s="117">
        <v>207.67</v>
      </c>
      <c r="J49" s="257" t="s">
        <v>1968</v>
      </c>
    </row>
    <row r="50" spans="1:11" ht="50.1" customHeight="1">
      <c r="A50" s="249" t="s">
        <v>2735</v>
      </c>
      <c r="B50" s="258" t="s">
        <v>1350</v>
      </c>
      <c r="C50" s="258" t="s">
        <v>2729</v>
      </c>
      <c r="D50" s="131" t="s">
        <v>2730</v>
      </c>
      <c r="F50" s="250"/>
      <c r="G50" s="251" t="s">
        <v>2736</v>
      </c>
      <c r="H50" s="252" t="s">
        <v>2737</v>
      </c>
      <c r="I50" s="117">
        <v>349.68</v>
      </c>
    </row>
    <row r="51" spans="1:11" ht="50.1" customHeight="1">
      <c r="A51" s="316" t="s">
        <v>2984</v>
      </c>
      <c r="B51" s="258" t="s">
        <v>1350</v>
      </c>
      <c r="C51" s="258" t="s">
        <v>2729</v>
      </c>
      <c r="D51" s="131" t="s">
        <v>2730</v>
      </c>
      <c r="E51" s="1"/>
      <c r="F51" s="309"/>
      <c r="G51" s="310" t="s">
        <v>2976</v>
      </c>
      <c r="H51" s="314" t="s">
        <v>2979</v>
      </c>
      <c r="I51" s="117">
        <v>406.84</v>
      </c>
      <c r="J51" s="312"/>
    </row>
    <row r="52" spans="1:11" ht="50.1" customHeight="1">
      <c r="A52" s="316" t="s">
        <v>2983</v>
      </c>
      <c r="B52" s="258" t="s">
        <v>1350</v>
      </c>
      <c r="C52" s="258" t="s">
        <v>2729</v>
      </c>
      <c r="D52" s="131" t="s">
        <v>2730</v>
      </c>
      <c r="E52" s="1"/>
      <c r="F52" s="309"/>
      <c r="G52" s="315" t="s">
        <v>2975</v>
      </c>
      <c r="H52" s="314" t="s">
        <v>2980</v>
      </c>
      <c r="I52" s="117">
        <v>338.29</v>
      </c>
      <c r="J52" s="312"/>
    </row>
    <row r="53" spans="1:11" ht="50.1" customHeight="1">
      <c r="A53" s="249" t="s">
        <v>2738</v>
      </c>
      <c r="B53" s="258" t="s">
        <v>1350</v>
      </c>
      <c r="C53" s="258" t="s">
        <v>2729</v>
      </c>
      <c r="D53" s="131" t="s">
        <v>2739</v>
      </c>
      <c r="F53" s="250"/>
      <c r="G53" s="251" t="s">
        <v>2740</v>
      </c>
      <c r="H53" s="252" t="s">
        <v>2741</v>
      </c>
      <c r="I53" s="117">
        <v>13.48</v>
      </c>
      <c r="J53" s="257" t="s">
        <v>1968</v>
      </c>
      <c r="K53" s="257"/>
    </row>
    <row r="54" spans="1:11" ht="50.1" customHeight="1">
      <c r="A54" s="254" t="s">
        <v>2742</v>
      </c>
      <c r="B54" s="258" t="s">
        <v>1350</v>
      </c>
      <c r="C54" s="258" t="s">
        <v>2743</v>
      </c>
      <c r="D54" s="131" t="s">
        <v>2730</v>
      </c>
      <c r="F54" s="250"/>
      <c r="G54" s="251" t="s">
        <v>2744</v>
      </c>
      <c r="H54" s="41" t="s">
        <v>2745</v>
      </c>
      <c r="I54" s="117">
        <v>906.06</v>
      </c>
      <c r="K54" s="257"/>
    </row>
    <row r="55" spans="1:11" ht="50.1" customHeight="1">
      <c r="A55" s="254" t="s">
        <v>2746</v>
      </c>
      <c r="B55" s="120" t="s">
        <v>1350</v>
      </c>
      <c r="C55" s="120" t="s">
        <v>2743</v>
      </c>
      <c r="D55" s="81" t="s">
        <v>2730</v>
      </c>
      <c r="F55" s="102"/>
      <c r="G55" s="37" t="s">
        <v>2747</v>
      </c>
      <c r="H55" s="278" t="s">
        <v>2748</v>
      </c>
      <c r="I55" s="117">
        <v>1275.43</v>
      </c>
    </row>
    <row r="56" spans="1:11" ht="50.1" customHeight="1">
      <c r="A56" s="254" t="s">
        <v>2749</v>
      </c>
      <c r="B56" s="120" t="s">
        <v>1350</v>
      </c>
      <c r="C56" s="120" t="s">
        <v>2743</v>
      </c>
      <c r="D56" s="81" t="s">
        <v>2730</v>
      </c>
      <c r="F56" s="102"/>
      <c r="G56" s="37" t="s">
        <v>2750</v>
      </c>
      <c r="H56" s="278" t="s">
        <v>2751</v>
      </c>
      <c r="I56" s="117">
        <v>1667.09</v>
      </c>
    </row>
    <row r="57" spans="1:11" ht="50.1" customHeight="1">
      <c r="A57" s="254" t="s">
        <v>2752</v>
      </c>
      <c r="B57" s="258" t="s">
        <v>1350</v>
      </c>
      <c r="C57" s="258" t="s">
        <v>2743</v>
      </c>
      <c r="D57" s="131" t="s">
        <v>2730</v>
      </c>
      <c r="F57" s="250"/>
      <c r="G57" s="251" t="s">
        <v>2753</v>
      </c>
      <c r="H57" s="41" t="s">
        <v>2754</v>
      </c>
      <c r="I57" s="117">
        <v>2598.0100000000002</v>
      </c>
      <c r="J57" s="131" t="s">
        <v>165</v>
      </c>
    </row>
    <row r="58" spans="1:11" ht="50.1" customHeight="1">
      <c r="A58" s="254" t="s">
        <v>2755</v>
      </c>
      <c r="B58" s="258" t="s">
        <v>1350</v>
      </c>
      <c r="C58" s="258" t="s">
        <v>2743</v>
      </c>
      <c r="D58" s="131" t="s">
        <v>2730</v>
      </c>
      <c r="F58" s="250"/>
      <c r="G58" s="251" t="s">
        <v>2756</v>
      </c>
      <c r="H58" s="41" t="s">
        <v>2757</v>
      </c>
      <c r="I58" s="279" t="s">
        <v>139</v>
      </c>
      <c r="J58" s="131" t="s">
        <v>165</v>
      </c>
    </row>
    <row r="59" spans="1:11" ht="50.1" customHeight="1">
      <c r="A59" s="254" t="s">
        <v>2758</v>
      </c>
      <c r="B59" s="258" t="s">
        <v>1350</v>
      </c>
      <c r="C59" s="258" t="s">
        <v>2743</v>
      </c>
      <c r="D59" s="131" t="s">
        <v>2730</v>
      </c>
      <c r="F59" s="250"/>
      <c r="G59" s="251" t="s">
        <v>2759</v>
      </c>
      <c r="H59" s="41" t="s">
        <v>2760</v>
      </c>
      <c r="I59" s="117">
        <v>797.27</v>
      </c>
      <c r="J59" s="131"/>
    </row>
    <row r="60" spans="1:11" ht="50.1" customHeight="1">
      <c r="A60" s="254" t="s">
        <v>2761</v>
      </c>
      <c r="B60" s="258" t="s">
        <v>1350</v>
      </c>
      <c r="C60" s="258" t="s">
        <v>2743</v>
      </c>
      <c r="D60" s="131" t="s">
        <v>2730</v>
      </c>
      <c r="F60" s="250"/>
      <c r="G60" s="251" t="s">
        <v>2762</v>
      </c>
      <c r="H60" s="41" t="s">
        <v>2763</v>
      </c>
      <c r="I60" s="117">
        <v>1119.51</v>
      </c>
      <c r="J60" s="131"/>
    </row>
    <row r="61" spans="1:11" ht="50.1" customHeight="1">
      <c r="A61" s="254" t="s">
        <v>2764</v>
      </c>
      <c r="B61" s="258" t="s">
        <v>1350</v>
      </c>
      <c r="C61" s="258" t="s">
        <v>2743</v>
      </c>
      <c r="D61" s="131" t="s">
        <v>2730</v>
      </c>
      <c r="F61" s="250"/>
      <c r="G61" s="251" t="s">
        <v>2765</v>
      </c>
      <c r="H61" s="41" t="s">
        <v>2766</v>
      </c>
      <c r="I61" s="117">
        <v>1405.97</v>
      </c>
      <c r="J61" s="131"/>
    </row>
    <row r="62" spans="1:11" ht="50.1" customHeight="1">
      <c r="A62" s="254" t="s">
        <v>2767</v>
      </c>
      <c r="B62" s="258" t="s">
        <v>1350</v>
      </c>
      <c r="C62" s="258" t="s">
        <v>2743</v>
      </c>
      <c r="D62" s="131" t="s">
        <v>2730</v>
      </c>
      <c r="F62" s="250"/>
      <c r="G62" s="251" t="s">
        <v>2768</v>
      </c>
      <c r="H62" s="41" t="s">
        <v>2769</v>
      </c>
      <c r="I62" s="117">
        <v>1734.43</v>
      </c>
      <c r="J62" s="131" t="s">
        <v>165</v>
      </c>
    </row>
    <row r="63" spans="1:11" ht="50.1" customHeight="1">
      <c r="A63" s="254" t="s">
        <v>2770</v>
      </c>
      <c r="B63" s="258" t="s">
        <v>1350</v>
      </c>
      <c r="C63" s="258" t="s">
        <v>2743</v>
      </c>
      <c r="D63" s="131" t="s">
        <v>2730</v>
      </c>
      <c r="F63" s="250"/>
      <c r="G63" s="251" t="s">
        <v>2771</v>
      </c>
      <c r="H63" s="41" t="s">
        <v>2772</v>
      </c>
      <c r="I63" s="279" t="s">
        <v>139</v>
      </c>
      <c r="J63" s="131" t="s">
        <v>165</v>
      </c>
    </row>
    <row r="64" spans="1:11" ht="50.1" customHeight="1">
      <c r="A64" s="249" t="s">
        <v>2773</v>
      </c>
      <c r="B64" s="258" t="s">
        <v>1350</v>
      </c>
      <c r="C64" s="258" t="s">
        <v>2743</v>
      </c>
      <c r="D64" s="131" t="s">
        <v>2730</v>
      </c>
      <c r="F64" s="250"/>
      <c r="G64" s="251" t="s">
        <v>2774</v>
      </c>
      <c r="H64" s="41" t="s">
        <v>2775</v>
      </c>
      <c r="I64" s="279" t="s">
        <v>139</v>
      </c>
      <c r="J64" s="131" t="s">
        <v>165</v>
      </c>
    </row>
    <row r="65" spans="1:10" ht="50.1" customHeight="1">
      <c r="A65" s="254" t="s">
        <v>2776</v>
      </c>
      <c r="B65" s="258" t="s">
        <v>1350</v>
      </c>
      <c r="C65" s="258" t="s">
        <v>2743</v>
      </c>
      <c r="D65" s="131" t="s">
        <v>2730</v>
      </c>
      <c r="F65" s="250"/>
      <c r="G65" s="251" t="s">
        <v>2777</v>
      </c>
      <c r="H65" s="41" t="s">
        <v>2778</v>
      </c>
      <c r="I65" s="117">
        <v>140.4</v>
      </c>
      <c r="J65" s="131" t="s">
        <v>165</v>
      </c>
    </row>
    <row r="66" spans="1:10" ht="50.1" customHeight="1">
      <c r="A66" s="280" t="s">
        <v>2773</v>
      </c>
      <c r="B66" s="281" t="s">
        <v>1350</v>
      </c>
      <c r="C66" s="281" t="s">
        <v>2743</v>
      </c>
      <c r="D66" s="138" t="s">
        <v>2730</v>
      </c>
      <c r="F66" s="282"/>
      <c r="G66" s="283" t="s">
        <v>2774</v>
      </c>
      <c r="H66" s="284" t="s">
        <v>2775</v>
      </c>
      <c r="I66" s="285" t="s">
        <v>139</v>
      </c>
      <c r="J66" s="138" t="s">
        <v>165</v>
      </c>
    </row>
    <row r="67" spans="1:10" ht="50.1" customHeight="1">
      <c r="A67" s="286" t="s">
        <v>2776</v>
      </c>
      <c r="B67" s="281" t="s">
        <v>1350</v>
      </c>
      <c r="C67" s="281" t="s">
        <v>2743</v>
      </c>
      <c r="D67" s="138" t="s">
        <v>2730</v>
      </c>
      <c r="F67" s="282"/>
      <c r="G67" s="283" t="s">
        <v>2777</v>
      </c>
      <c r="H67" s="284" t="s">
        <v>2778</v>
      </c>
      <c r="I67" s="117">
        <v>140.4</v>
      </c>
      <c r="J67" s="138" t="s">
        <v>165</v>
      </c>
    </row>
    <row r="68" spans="1:10" ht="50.1" customHeight="1"/>
    <row r="69" spans="1:10" ht="50.1" customHeight="1"/>
    <row r="70" spans="1:10" ht="50.1" customHeight="1"/>
    <row r="71" spans="1:10" ht="50.1" customHeight="1"/>
    <row r="72" spans="1:10" ht="50.1" customHeight="1"/>
    <row r="73" spans="1:10" ht="50.1" customHeight="1"/>
    <row r="74" spans="1:10" ht="50.1" customHeight="1"/>
    <row r="75" spans="1:10" ht="50.1" customHeight="1"/>
    <row r="76" spans="1:10" ht="50.1" customHeight="1"/>
    <row r="77" spans="1:10" ht="50.1" customHeight="1"/>
    <row r="78" spans="1:10" ht="50.1" customHeight="1"/>
    <row r="79" spans="1:10" ht="50.1" customHeight="1"/>
    <row r="80" spans="1:10" ht="50.1" customHeight="1"/>
    <row r="81" ht="50.1" customHeight="1"/>
    <row r="82" ht="50.1" customHeight="1"/>
    <row r="83" ht="50.1" customHeight="1"/>
    <row r="84" ht="50.1" customHeight="1"/>
    <row r="85" ht="50.1" customHeight="1"/>
    <row r="86" ht="50.1" customHeight="1"/>
    <row r="87" ht="50.1" customHeight="1"/>
    <row r="88" ht="50.1" customHeight="1"/>
    <row r="89" ht="50.1" customHeight="1"/>
    <row r="90" ht="50.1" customHeight="1"/>
    <row r="91" ht="50.1" customHeight="1"/>
    <row r="92" ht="50.1" customHeight="1"/>
    <row r="93" ht="50.1" customHeight="1"/>
    <row r="94" ht="50.1" customHeight="1"/>
    <row r="95" ht="50.1" customHeight="1"/>
    <row r="96" ht="50.1" customHeight="1"/>
    <row r="97" ht="50.1" customHeight="1"/>
    <row r="98" ht="50.1" customHeight="1"/>
    <row r="99" ht="50.1" customHeight="1"/>
    <row r="100" ht="50.1" customHeight="1"/>
  </sheetData>
  <mergeCells count="1">
    <mergeCell ref="L1:N1"/>
  </mergeCells>
  <pageMargins left="0.7" right="0.7" top="0.75" bottom="0.75" header="0.3" footer="0.3"/>
  <pageSetup paperSize="9" orientation="portrait" horizontalDpi="300" verticalDpi="300" r:id="rId1"/>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8" tint="0.79998168889431442"/>
  </sheetPr>
  <dimension ref="A1:N32"/>
  <sheetViews>
    <sheetView zoomScaleNormal="100" workbookViewId="0">
      <pane ySplit="1" topLeftCell="A2" activePane="bottomLeft" state="frozen"/>
      <selection activeCell="A2" sqref="A2"/>
      <selection pane="bottomLeft" activeCell="I2" sqref="I2"/>
    </sheetView>
  </sheetViews>
  <sheetFormatPr defaultRowHeight="15"/>
  <cols>
    <col min="2" max="2" width="12.42578125" bestFit="1" customWidth="1"/>
    <col min="3" max="3" width="14.7109375" bestFit="1" customWidth="1"/>
    <col min="5" max="5" width="16" bestFit="1" customWidth="1"/>
    <col min="6" max="6" width="18.85546875" bestFit="1" customWidth="1"/>
    <col min="7" max="7" width="22.7109375" bestFit="1" customWidth="1"/>
    <col min="8" max="8" width="75.42578125" bestFit="1" customWidth="1"/>
    <col min="9" max="9" width="14.7109375" bestFit="1" customWidth="1"/>
    <col min="10" max="10" width="10.42578125" bestFit="1" customWidth="1"/>
    <col min="11" max="11" width="14.42578125" bestFit="1" customWidth="1"/>
  </cols>
  <sheetData>
    <row r="1" spans="1:14" ht="31.5" customHeight="1">
      <c r="A1" s="239" t="s">
        <v>66</v>
      </c>
      <c r="B1" s="60" t="s">
        <v>67</v>
      </c>
      <c r="C1" s="61" t="s">
        <v>68</v>
      </c>
      <c r="D1" s="61" t="s">
        <v>69</v>
      </c>
      <c r="E1" s="62" t="s">
        <v>70</v>
      </c>
      <c r="F1" s="60" t="s">
        <v>71</v>
      </c>
      <c r="G1" s="63" t="s">
        <v>72</v>
      </c>
      <c r="H1" s="240" t="s">
        <v>2779</v>
      </c>
      <c r="I1" s="241" t="s">
        <v>74</v>
      </c>
      <c r="J1" s="242" t="s">
        <v>75</v>
      </c>
      <c r="K1" s="62" t="s">
        <v>1960</v>
      </c>
      <c r="L1" s="352" t="str">
        <f>"Цены актуальны на "&amp;TEXT(Изменения!C20,"ДД.ММ.ГГГГ")</f>
        <v>Цены актуальны на 03.09.2021</v>
      </c>
      <c r="M1" s="353"/>
      <c r="N1" s="354"/>
    </row>
    <row r="2" spans="1:14" ht="50.1" customHeight="1">
      <c r="A2" s="93" t="s">
        <v>2780</v>
      </c>
      <c r="B2" s="94"/>
      <c r="C2" s="95"/>
      <c r="D2" s="95"/>
      <c r="E2" s="96"/>
      <c r="F2" s="97"/>
      <c r="G2" s="124"/>
      <c r="H2" s="263" t="s">
        <v>2781</v>
      </c>
      <c r="I2" s="264"/>
      <c r="J2" s="246"/>
      <c r="K2" s="246"/>
    </row>
    <row r="3" spans="1:14" ht="50.1" customHeight="1">
      <c r="A3" s="265" t="s">
        <v>2782</v>
      </c>
      <c r="B3" s="129" t="s">
        <v>105</v>
      </c>
      <c r="C3" s="81" t="s">
        <v>2783</v>
      </c>
      <c r="D3" s="81" t="s">
        <v>2784</v>
      </c>
      <c r="E3" s="81" t="s">
        <v>2785</v>
      </c>
      <c r="F3" s="102"/>
      <c r="G3" s="37" t="s">
        <v>2786</v>
      </c>
      <c r="H3" s="267" t="s">
        <v>2787</v>
      </c>
      <c r="I3" s="287">
        <v>95.59</v>
      </c>
      <c r="J3" s="257" t="s">
        <v>1968</v>
      </c>
      <c r="K3" s="253"/>
    </row>
    <row r="4" spans="1:14" ht="50.1" customHeight="1">
      <c r="A4" s="265" t="s">
        <v>2788</v>
      </c>
      <c r="B4" s="129" t="s">
        <v>105</v>
      </c>
      <c r="C4" s="81" t="s">
        <v>2783</v>
      </c>
      <c r="D4" s="81" t="s">
        <v>2784</v>
      </c>
      <c r="E4" s="81" t="s">
        <v>2785</v>
      </c>
      <c r="F4" s="102"/>
      <c r="G4" s="37" t="s">
        <v>2789</v>
      </c>
      <c r="H4" s="267" t="s">
        <v>2790</v>
      </c>
      <c r="I4" s="287">
        <v>95.59</v>
      </c>
      <c r="J4" s="257" t="s">
        <v>1968</v>
      </c>
      <c r="K4" s="253"/>
    </row>
    <row r="5" spans="1:14" ht="134.25" customHeight="1">
      <c r="A5" s="265" t="s">
        <v>2791</v>
      </c>
      <c r="B5" s="129" t="s">
        <v>105</v>
      </c>
      <c r="C5" s="81" t="s">
        <v>2783</v>
      </c>
      <c r="D5" s="81" t="s">
        <v>2784</v>
      </c>
      <c r="E5" s="81" t="s">
        <v>2785</v>
      </c>
      <c r="F5" s="102"/>
      <c r="G5" s="37" t="s">
        <v>2792</v>
      </c>
      <c r="H5" s="267" t="s">
        <v>2793</v>
      </c>
      <c r="I5" s="287">
        <v>105.65</v>
      </c>
      <c r="J5" s="257" t="s">
        <v>1968</v>
      </c>
      <c r="K5" s="253"/>
    </row>
    <row r="6" spans="1:14" ht="111" customHeight="1">
      <c r="A6" s="265" t="s">
        <v>2794</v>
      </c>
      <c r="B6" s="129" t="s">
        <v>105</v>
      </c>
      <c r="C6" s="81" t="s">
        <v>2783</v>
      </c>
      <c r="D6" s="81" t="s">
        <v>2784</v>
      </c>
      <c r="E6" s="81" t="s">
        <v>2785</v>
      </c>
      <c r="F6" s="102"/>
      <c r="G6" s="37" t="s">
        <v>2795</v>
      </c>
      <c r="H6" s="267" t="s">
        <v>2793</v>
      </c>
      <c r="I6" s="287">
        <v>105.65</v>
      </c>
      <c r="J6" s="257" t="s">
        <v>1968</v>
      </c>
      <c r="K6" s="253"/>
    </row>
    <row r="7" spans="1:14" ht="96.75" customHeight="1">
      <c r="A7" s="265" t="s">
        <v>2796</v>
      </c>
      <c r="B7" s="129" t="s">
        <v>105</v>
      </c>
      <c r="C7" s="81" t="s">
        <v>2783</v>
      </c>
      <c r="D7" s="81" t="s">
        <v>2784</v>
      </c>
      <c r="E7" s="81" t="s">
        <v>2785</v>
      </c>
      <c r="F7" s="102"/>
      <c r="G7" s="37" t="s">
        <v>2797</v>
      </c>
      <c r="H7" s="267" t="s">
        <v>2798</v>
      </c>
      <c r="I7" s="287">
        <v>130.34</v>
      </c>
      <c r="J7" s="257" t="s">
        <v>1968</v>
      </c>
      <c r="K7" s="253"/>
    </row>
    <row r="8" spans="1:14" ht="99.75" customHeight="1">
      <c r="A8" s="265" t="s">
        <v>2799</v>
      </c>
      <c r="B8" s="129" t="s">
        <v>105</v>
      </c>
      <c r="C8" s="81" t="s">
        <v>2783</v>
      </c>
      <c r="D8" s="81" t="s">
        <v>2784</v>
      </c>
      <c r="E8" s="81" t="s">
        <v>2785</v>
      </c>
      <c r="F8" s="102"/>
      <c r="G8" s="37" t="s">
        <v>2800</v>
      </c>
      <c r="H8" s="267" t="s">
        <v>2801</v>
      </c>
      <c r="I8" s="287">
        <v>120.53</v>
      </c>
      <c r="J8" s="257" t="s">
        <v>1968</v>
      </c>
      <c r="K8" s="253"/>
    </row>
    <row r="9" spans="1:14" ht="97.5" customHeight="1">
      <c r="A9" s="265" t="s">
        <v>2802</v>
      </c>
      <c r="B9" s="129" t="s">
        <v>105</v>
      </c>
      <c r="C9" s="81" t="s">
        <v>2783</v>
      </c>
      <c r="D9" s="81" t="s">
        <v>2784</v>
      </c>
      <c r="E9" s="81" t="s">
        <v>2785</v>
      </c>
      <c r="F9" s="102"/>
      <c r="G9" s="37" t="s">
        <v>2803</v>
      </c>
      <c r="H9" s="267" t="s">
        <v>2801</v>
      </c>
      <c r="I9" s="287">
        <v>120.53</v>
      </c>
      <c r="J9" s="257" t="s">
        <v>1968</v>
      </c>
      <c r="K9" s="253"/>
    </row>
    <row r="10" spans="1:14" ht="163.5" customHeight="1">
      <c r="A10" s="265" t="s">
        <v>2804</v>
      </c>
      <c r="B10" s="129" t="s">
        <v>105</v>
      </c>
      <c r="C10" s="81" t="s">
        <v>2783</v>
      </c>
      <c r="D10" s="81" t="s">
        <v>2784</v>
      </c>
      <c r="E10" s="81" t="s">
        <v>2785</v>
      </c>
      <c r="F10" s="102"/>
      <c r="G10" s="37" t="s">
        <v>2805</v>
      </c>
      <c r="H10" s="267" t="s">
        <v>2806</v>
      </c>
      <c r="I10" s="287">
        <v>120.53</v>
      </c>
      <c r="J10" s="257" t="s">
        <v>1968</v>
      </c>
      <c r="K10" s="253"/>
    </row>
    <row r="11" spans="1:14" ht="87.75" customHeight="1">
      <c r="A11" s="265" t="s">
        <v>2807</v>
      </c>
      <c r="B11" s="129" t="s">
        <v>105</v>
      </c>
      <c r="C11" s="81" t="s">
        <v>2783</v>
      </c>
      <c r="D11" s="81" t="s">
        <v>2784</v>
      </c>
      <c r="E11" s="81" t="s">
        <v>2785</v>
      </c>
      <c r="F11" s="102"/>
      <c r="G11" s="37" t="s">
        <v>2808</v>
      </c>
      <c r="H11" s="267" t="s">
        <v>2806</v>
      </c>
      <c r="I11" s="287">
        <v>120.53</v>
      </c>
      <c r="J11" s="257" t="s">
        <v>1968</v>
      </c>
    </row>
    <row r="12" spans="1:14" ht="151.5" customHeight="1">
      <c r="A12" s="265" t="s">
        <v>2809</v>
      </c>
      <c r="B12" s="129" t="s">
        <v>105</v>
      </c>
      <c r="C12" s="81" t="s">
        <v>2783</v>
      </c>
      <c r="D12" s="81" t="s">
        <v>2784</v>
      </c>
      <c r="E12" s="81" t="s">
        <v>2785</v>
      </c>
      <c r="F12" s="102"/>
      <c r="G12" s="37" t="s">
        <v>2810</v>
      </c>
      <c r="H12" s="267" t="s">
        <v>2811</v>
      </c>
      <c r="I12" s="287">
        <v>130.34</v>
      </c>
      <c r="J12" s="257" t="s">
        <v>1968</v>
      </c>
      <c r="K12" s="253"/>
    </row>
    <row r="13" spans="1:14" ht="117" customHeight="1">
      <c r="A13" s="265" t="s">
        <v>2812</v>
      </c>
      <c r="B13" s="129" t="s">
        <v>105</v>
      </c>
      <c r="C13" s="81" t="s">
        <v>2783</v>
      </c>
      <c r="D13" s="81" t="s">
        <v>2784</v>
      </c>
      <c r="E13" s="81" t="s">
        <v>2785</v>
      </c>
      <c r="F13" s="102"/>
      <c r="G13" s="37" t="s">
        <v>2813</v>
      </c>
      <c r="H13" s="267" t="s">
        <v>2814</v>
      </c>
      <c r="I13" s="287">
        <v>150.01</v>
      </c>
      <c r="J13" s="257" t="s">
        <v>1968</v>
      </c>
      <c r="K13" s="253"/>
    </row>
    <row r="14" spans="1:14" ht="111.75" customHeight="1">
      <c r="A14" s="265" t="s">
        <v>2815</v>
      </c>
      <c r="B14" s="129" t="s">
        <v>105</v>
      </c>
      <c r="C14" s="81" t="s">
        <v>2783</v>
      </c>
      <c r="D14" s="81" t="s">
        <v>2784</v>
      </c>
      <c r="E14" s="81" t="s">
        <v>2785</v>
      </c>
      <c r="F14" s="102"/>
      <c r="G14" s="37" t="s">
        <v>2816</v>
      </c>
      <c r="H14" s="267" t="s">
        <v>2817</v>
      </c>
      <c r="I14" s="287">
        <v>145.05000000000001</v>
      </c>
      <c r="J14" s="257" t="s">
        <v>1968</v>
      </c>
      <c r="K14" s="253"/>
    </row>
    <row r="15" spans="1:14" ht="192.75" customHeight="1">
      <c r="A15" s="265" t="s">
        <v>2818</v>
      </c>
      <c r="B15" s="129" t="s">
        <v>105</v>
      </c>
      <c r="C15" s="81" t="s">
        <v>2783</v>
      </c>
      <c r="D15" s="81" t="s">
        <v>2784</v>
      </c>
      <c r="E15" s="81" t="s">
        <v>2785</v>
      </c>
      <c r="F15" s="82"/>
      <c r="G15" s="92" t="s">
        <v>2819</v>
      </c>
      <c r="H15" s="267" t="s">
        <v>2820</v>
      </c>
      <c r="I15" s="287">
        <v>179.73</v>
      </c>
      <c r="J15" s="257" t="s">
        <v>1968</v>
      </c>
      <c r="K15" s="253"/>
    </row>
    <row r="16" spans="1:14" ht="131.25" customHeight="1">
      <c r="A16" s="265" t="s">
        <v>2821</v>
      </c>
      <c r="B16" s="129" t="s">
        <v>105</v>
      </c>
      <c r="C16" s="81" t="s">
        <v>2783</v>
      </c>
      <c r="D16" s="81" t="s">
        <v>2784</v>
      </c>
      <c r="E16" s="81" t="s">
        <v>2785</v>
      </c>
      <c r="F16" s="82"/>
      <c r="G16" s="92" t="s">
        <v>2822</v>
      </c>
      <c r="H16" s="267" t="s">
        <v>2823</v>
      </c>
      <c r="I16" s="287">
        <v>174.68</v>
      </c>
      <c r="J16" s="257" t="s">
        <v>1968</v>
      </c>
      <c r="K16" s="288"/>
    </row>
    <row r="17" spans="1:11" ht="204.75" customHeight="1">
      <c r="A17" s="265" t="s">
        <v>2824</v>
      </c>
      <c r="B17" s="129" t="s">
        <v>105</v>
      </c>
      <c r="C17" s="81" t="s">
        <v>2783</v>
      </c>
      <c r="D17" s="81" t="s">
        <v>2784</v>
      </c>
      <c r="E17" s="81" t="s">
        <v>2785</v>
      </c>
      <c r="F17" s="82"/>
      <c r="G17" s="92" t="s">
        <v>2825</v>
      </c>
      <c r="H17" s="127" t="s">
        <v>2826</v>
      </c>
      <c r="I17" s="287">
        <v>194.6</v>
      </c>
      <c r="J17" s="257" t="s">
        <v>1968</v>
      </c>
      <c r="K17" s="287"/>
    </row>
    <row r="18" spans="1:11" ht="137.25" customHeight="1">
      <c r="A18" s="265" t="s">
        <v>2827</v>
      </c>
      <c r="B18" s="129" t="s">
        <v>105</v>
      </c>
      <c r="C18" s="81" t="s">
        <v>2783</v>
      </c>
      <c r="D18" s="81" t="s">
        <v>2784</v>
      </c>
      <c r="E18" s="81" t="s">
        <v>2785</v>
      </c>
      <c r="F18" s="82"/>
      <c r="G18" s="92" t="s">
        <v>2828</v>
      </c>
      <c r="H18" s="127" t="s">
        <v>2829</v>
      </c>
      <c r="I18" s="287">
        <v>229.1</v>
      </c>
      <c r="J18" s="257" t="s">
        <v>1968</v>
      </c>
      <c r="K18" s="253"/>
    </row>
    <row r="19" spans="1:11" ht="194.25" customHeight="1">
      <c r="A19" s="265" t="s">
        <v>2830</v>
      </c>
      <c r="B19" s="129" t="s">
        <v>105</v>
      </c>
      <c r="C19" s="81" t="s">
        <v>2783</v>
      </c>
      <c r="D19" s="81" t="s">
        <v>2784</v>
      </c>
      <c r="E19" s="81" t="s">
        <v>2785</v>
      </c>
      <c r="F19" s="82"/>
      <c r="G19" s="92" t="s">
        <v>2831</v>
      </c>
      <c r="H19" s="127" t="s">
        <v>2832</v>
      </c>
      <c r="I19" s="287">
        <v>297.35000000000002</v>
      </c>
      <c r="J19" s="257" t="s">
        <v>1968</v>
      </c>
      <c r="K19" s="253"/>
    </row>
    <row r="20" spans="1:11" ht="113.25" customHeight="1">
      <c r="A20" s="265" t="s">
        <v>2833</v>
      </c>
      <c r="B20" s="129" t="s">
        <v>105</v>
      </c>
      <c r="C20" s="81" t="s">
        <v>2783</v>
      </c>
      <c r="D20" s="81" t="s">
        <v>2784</v>
      </c>
      <c r="E20" s="81" t="s">
        <v>2785</v>
      </c>
      <c r="F20" s="82"/>
      <c r="G20" s="92" t="s">
        <v>2834</v>
      </c>
      <c r="H20" s="267" t="s">
        <v>2835</v>
      </c>
      <c r="I20" s="287">
        <v>278.77</v>
      </c>
      <c r="J20" s="257" t="s">
        <v>1968</v>
      </c>
      <c r="K20" s="253"/>
    </row>
    <row r="21" spans="1:11" ht="112.5" customHeight="1">
      <c r="A21" s="265" t="s">
        <v>2836</v>
      </c>
      <c r="B21" s="129" t="s">
        <v>105</v>
      </c>
      <c r="C21" s="81" t="s">
        <v>2783</v>
      </c>
      <c r="D21" s="81" t="s">
        <v>2784</v>
      </c>
      <c r="E21" s="81" t="s">
        <v>2785</v>
      </c>
      <c r="F21" s="82"/>
      <c r="G21" s="92" t="s">
        <v>2837</v>
      </c>
      <c r="H21" s="267" t="s">
        <v>2838</v>
      </c>
      <c r="I21" s="287">
        <v>395.58</v>
      </c>
      <c r="J21" s="257" t="s">
        <v>1968</v>
      </c>
      <c r="K21" s="253"/>
    </row>
    <row r="22" spans="1:11" ht="120.75" customHeight="1">
      <c r="A22" s="265" t="s">
        <v>2839</v>
      </c>
      <c r="B22" s="129" t="s">
        <v>105</v>
      </c>
      <c r="C22" s="81" t="s">
        <v>2783</v>
      </c>
      <c r="D22" s="81" t="s">
        <v>2784</v>
      </c>
      <c r="E22" s="81" t="s">
        <v>2785</v>
      </c>
      <c r="F22" s="82"/>
      <c r="G22" s="92" t="s">
        <v>2840</v>
      </c>
      <c r="H22" s="267" t="s">
        <v>2841</v>
      </c>
      <c r="I22" s="287">
        <v>377.02</v>
      </c>
      <c r="J22" s="257" t="s">
        <v>1968</v>
      </c>
      <c r="K22" s="253"/>
    </row>
    <row r="23" spans="1:11" ht="161.25" customHeight="1">
      <c r="A23" s="265" t="s">
        <v>2842</v>
      </c>
      <c r="B23" s="129" t="s">
        <v>105</v>
      </c>
      <c r="C23" s="81" t="s">
        <v>2783</v>
      </c>
      <c r="D23" s="81" t="s">
        <v>2784</v>
      </c>
      <c r="E23" s="81" t="s">
        <v>2785</v>
      </c>
      <c r="F23" s="82"/>
      <c r="G23" s="92" t="s">
        <v>2843</v>
      </c>
      <c r="H23" s="267" t="s">
        <v>2844</v>
      </c>
      <c r="I23" s="287">
        <v>623.91999999999996</v>
      </c>
      <c r="J23" s="257" t="s">
        <v>1968</v>
      </c>
      <c r="K23" s="253"/>
    </row>
    <row r="24" spans="1:11" ht="106.5" customHeight="1">
      <c r="A24" s="265" t="s">
        <v>2845</v>
      </c>
      <c r="B24" s="129" t="s">
        <v>105</v>
      </c>
      <c r="C24" s="81" t="s">
        <v>2783</v>
      </c>
      <c r="D24" s="81" t="s">
        <v>2784</v>
      </c>
      <c r="E24" s="81" t="s">
        <v>2785</v>
      </c>
      <c r="F24" s="82"/>
      <c r="G24" s="92" t="s">
        <v>2846</v>
      </c>
      <c r="H24" s="267" t="s">
        <v>2847</v>
      </c>
      <c r="I24" s="287">
        <v>525.69000000000005</v>
      </c>
      <c r="J24" s="257" t="s">
        <v>1968</v>
      </c>
    </row>
    <row r="25" spans="1:11" ht="102.75" customHeight="1">
      <c r="A25" s="265" t="s">
        <v>2848</v>
      </c>
      <c r="B25" s="129" t="s">
        <v>105</v>
      </c>
      <c r="C25" s="81" t="s">
        <v>2783</v>
      </c>
      <c r="D25" s="81" t="s">
        <v>2784</v>
      </c>
      <c r="E25" s="81" t="s">
        <v>2785</v>
      </c>
      <c r="F25" s="82"/>
      <c r="G25" s="92" t="s">
        <v>2849</v>
      </c>
      <c r="H25" s="267" t="s">
        <v>2850</v>
      </c>
      <c r="I25" s="287">
        <v>671.7</v>
      </c>
      <c r="J25" s="257" t="s">
        <v>1968</v>
      </c>
    </row>
    <row r="26" spans="1:11" ht="114.75" customHeight="1">
      <c r="A26" s="265" t="s">
        <v>2851</v>
      </c>
      <c r="B26" s="129" t="s">
        <v>105</v>
      </c>
      <c r="C26" s="81" t="s">
        <v>2783</v>
      </c>
      <c r="D26" s="81" t="s">
        <v>2784</v>
      </c>
      <c r="E26" s="81" t="s">
        <v>2785</v>
      </c>
      <c r="F26" s="82"/>
      <c r="G26" s="92" t="s">
        <v>2852</v>
      </c>
      <c r="H26" s="267" t="s">
        <v>2853</v>
      </c>
      <c r="I26" s="287">
        <v>1314.21</v>
      </c>
      <c r="J26" s="257" t="s">
        <v>1968</v>
      </c>
    </row>
    <row r="27" spans="1:11" ht="126.75" customHeight="1">
      <c r="A27" s="265" t="s">
        <v>2854</v>
      </c>
      <c r="B27" s="129" t="s">
        <v>105</v>
      </c>
      <c r="C27" s="81" t="s">
        <v>2783</v>
      </c>
      <c r="D27" s="81" t="s">
        <v>2784</v>
      </c>
      <c r="E27" s="81" t="s">
        <v>2785</v>
      </c>
      <c r="F27" s="82"/>
      <c r="G27" s="92" t="s">
        <v>2855</v>
      </c>
      <c r="H27" s="267" t="s">
        <v>2856</v>
      </c>
      <c r="I27" s="287">
        <v>130.34</v>
      </c>
      <c r="J27" s="257" t="s">
        <v>1968</v>
      </c>
    </row>
    <row r="28" spans="1:11" ht="145.5" customHeight="1">
      <c r="A28" s="265" t="s">
        <v>2857</v>
      </c>
      <c r="B28" s="129" t="s">
        <v>105</v>
      </c>
      <c r="C28" s="81" t="s">
        <v>2783</v>
      </c>
      <c r="D28" s="81" t="s">
        <v>2784</v>
      </c>
      <c r="E28" s="81" t="s">
        <v>2785</v>
      </c>
      <c r="F28" s="82"/>
      <c r="G28" s="37" t="s">
        <v>2858</v>
      </c>
      <c r="H28" s="267" t="s">
        <v>2859</v>
      </c>
      <c r="I28" s="287">
        <v>199.12</v>
      </c>
      <c r="J28" s="257" t="s">
        <v>1968</v>
      </c>
    </row>
    <row r="29" spans="1:11" ht="120" customHeight="1">
      <c r="A29" s="265" t="s">
        <v>2860</v>
      </c>
      <c r="B29" s="129" t="s">
        <v>105</v>
      </c>
      <c r="C29" s="81" t="s">
        <v>2783</v>
      </c>
      <c r="D29" s="81" t="s">
        <v>2784</v>
      </c>
      <c r="E29" s="81" t="s">
        <v>2785</v>
      </c>
      <c r="F29" s="82"/>
      <c r="G29" s="37" t="s">
        <v>2861</v>
      </c>
      <c r="H29" s="267" t="s">
        <v>2862</v>
      </c>
      <c r="I29" s="287">
        <v>244.26</v>
      </c>
      <c r="J29" s="257" t="s">
        <v>1968</v>
      </c>
    </row>
    <row r="30" spans="1:11" ht="114.75" customHeight="1">
      <c r="A30" s="265" t="s">
        <v>2863</v>
      </c>
      <c r="B30" s="129" t="s">
        <v>105</v>
      </c>
      <c r="C30" s="81" t="s">
        <v>2783</v>
      </c>
      <c r="D30" s="81" t="s">
        <v>2784</v>
      </c>
      <c r="E30" s="81" t="s">
        <v>2785</v>
      </c>
      <c r="F30" s="82"/>
      <c r="G30" s="92" t="s">
        <v>2864</v>
      </c>
      <c r="H30" s="267" t="s">
        <v>2865</v>
      </c>
      <c r="I30" s="287">
        <v>584.11</v>
      </c>
      <c r="J30" s="257" t="s">
        <v>1968</v>
      </c>
    </row>
    <row r="31" spans="1:11" ht="117" customHeight="1">
      <c r="A31" s="265" t="s">
        <v>2866</v>
      </c>
      <c r="B31" s="129" t="s">
        <v>105</v>
      </c>
      <c r="C31" s="81" t="s">
        <v>2783</v>
      </c>
      <c r="D31" s="81" t="s">
        <v>2784</v>
      </c>
      <c r="E31" s="81" t="s">
        <v>2785</v>
      </c>
      <c r="F31" s="82"/>
      <c r="G31" s="92" t="s">
        <v>2867</v>
      </c>
      <c r="H31" s="267" t="s">
        <v>2868</v>
      </c>
      <c r="I31" s="287">
        <v>740.73</v>
      </c>
      <c r="J31" s="257" t="s">
        <v>1968</v>
      </c>
      <c r="K31" s="287"/>
    </row>
    <row r="32" spans="1:11" ht="50.1" customHeight="1">
      <c r="A32" s="265" t="s">
        <v>2869</v>
      </c>
      <c r="B32" s="129" t="s">
        <v>105</v>
      </c>
      <c r="C32" s="81" t="s">
        <v>2783</v>
      </c>
      <c r="D32" s="81" t="s">
        <v>2784</v>
      </c>
      <c r="E32" s="81" t="s">
        <v>2299</v>
      </c>
      <c r="F32" s="82"/>
      <c r="G32" s="92" t="s">
        <v>2870</v>
      </c>
      <c r="H32" s="267" t="s">
        <v>2871</v>
      </c>
      <c r="I32" s="287">
        <v>12.75</v>
      </c>
      <c r="J32" s="257" t="s">
        <v>1968</v>
      </c>
    </row>
  </sheetData>
  <mergeCells count="1">
    <mergeCell ref="L1:N1"/>
  </mergeCells>
  <pageMargins left="0.7" right="0.7" top="0.75" bottom="0.75" header="0.3" footer="0.3"/>
  <pageSetup paperSize="9" orientation="portrait"/>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pageSetup paperSize="9" orientation="portrai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9</vt:i4>
      </vt:variant>
      <vt:variant>
        <vt:lpstr>Именованные диапазоны</vt:lpstr>
      </vt:variant>
      <vt:variant>
        <vt:i4>4</vt:i4>
      </vt:variant>
    </vt:vector>
  </HeadingPairs>
  <TitlesOfParts>
    <vt:vector size="13" baseType="lpstr">
      <vt:lpstr>Контакты</vt:lpstr>
      <vt:lpstr>Изменения</vt:lpstr>
      <vt:lpstr>Акции</vt:lpstr>
      <vt:lpstr>Каталог</vt:lpstr>
      <vt:lpstr>Сетевое оборудование</vt:lpstr>
      <vt:lpstr>HDD,Мониторы и т.п.</vt:lpstr>
      <vt:lpstr>Источники питания</vt:lpstr>
      <vt:lpstr>IP-Телефония</vt:lpstr>
      <vt:lpstr>Лист1</vt:lpstr>
      <vt:lpstr>Контакты!Video</vt:lpstr>
      <vt:lpstr>Video</vt:lpstr>
      <vt:lpstr>Акции!Область_печати</vt:lpstr>
      <vt:lpstr>Каталог!Область_печати</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EVGENIY</dc:creator>
  <cp:lastModifiedBy>KAR</cp:lastModifiedBy>
  <cp:revision>1</cp:revision>
  <dcterms:created xsi:type="dcterms:W3CDTF">2018-12-20T16:37:25Z</dcterms:created>
  <dcterms:modified xsi:type="dcterms:W3CDTF">2021-09-03T06:39:03Z</dcterms:modified>
</cp:coreProperties>
</file>